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weis\Downloads\"/>
    </mc:Choice>
  </mc:AlternateContent>
  <xr:revisionPtr revIDLastSave="0" documentId="8_{971D3B60-5702-4353-90FD-9A62934402BD}" xr6:coauthVersionLast="47" xr6:coauthVersionMax="47" xr10:uidLastSave="{00000000-0000-0000-0000-000000000000}"/>
  <bookViews>
    <workbookView xWindow="-120" yWindow="-120" windowWidth="38640" windowHeight="21240" activeTab="6" xr2:uid="{0E43F295-D212-4E2B-9E82-5A3BDB790E00}"/>
  </bookViews>
  <sheets>
    <sheet name="Kentucky" sheetId="4" r:id="rId1"/>
    <sheet name="Ohio" sheetId="5" r:id="rId2"/>
    <sheet name="Pennsylvania" sheetId="3" r:id="rId3"/>
    <sheet name="Virginia" sheetId="2" r:id="rId4"/>
    <sheet name="West Virginia" sheetId="1" r:id="rId5"/>
    <sheet name="Alabama" sheetId="6" r:id="rId6"/>
    <sheet name="Tribes" sheetId="7" r:id="rId7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<sst xmlns="http://schemas.openxmlformats.org/spreadsheetml/2006/main" count="1109" uniqueCount="429">
  <si>
    <t>Kentucky</t>
  </si>
  <si>
    <t>Key</t>
  </si>
  <si>
    <t>Awaiting action by the State</t>
  </si>
  <si>
    <t>Under action by Department</t>
  </si>
  <si>
    <t>ATP Issued</t>
  </si>
  <si>
    <t>Project Complete</t>
  </si>
  <si>
    <t>Fiscal Year 2022 Projects</t>
  </si>
  <si>
    <t>Project Name</t>
  </si>
  <si>
    <t>County(s)</t>
  </si>
  <si>
    <t>Grant Funding</t>
  </si>
  <si>
    <t>Status</t>
  </si>
  <si>
    <t xml:space="preserve">Agricultural Apple Packing &amp; Sorting Facility </t>
  </si>
  <si>
    <t>Martin</t>
  </si>
  <si>
    <t>Under Action by Department</t>
  </si>
  <si>
    <t>CMH 23 Workforce &amp; Tourism Development</t>
  </si>
  <si>
    <t>Floyd</t>
  </si>
  <si>
    <t>Elliot County EOC &amp; 911 Center</t>
  </si>
  <si>
    <t>Elliot</t>
  </si>
  <si>
    <t>Royalton Trail Town Development Phase II</t>
  </si>
  <si>
    <t>Magoffin</t>
  </si>
  <si>
    <t>Southeast Training Center</t>
  </si>
  <si>
    <t>Knox</t>
  </si>
  <si>
    <t>Stearns RV Park and Campground</t>
  </si>
  <si>
    <t>McCreary</t>
  </si>
  <si>
    <t>Thunder Ridge Property Acquisition</t>
  </si>
  <si>
    <t>Gifford Road Industrial Park</t>
  </si>
  <si>
    <t>Raven Rock Resort Development</t>
  </si>
  <si>
    <t>Letcher</t>
  </si>
  <si>
    <t>Impact Outdoor Adventures Phase IV</t>
  </si>
  <si>
    <t>Clay</t>
  </si>
  <si>
    <t>Hazel Green Wastewater Collection System</t>
  </si>
  <si>
    <t>Wolfe</t>
  </si>
  <si>
    <t>Fiscal Year 2021 Projects</t>
  </si>
  <si>
    <t>Agricultural Apple Cold Storage Facility</t>
  </si>
  <si>
    <t>Ashland Convention Center</t>
  </si>
  <si>
    <t>Boyd</t>
  </si>
  <si>
    <t>Highlands ARH Equipment</t>
  </si>
  <si>
    <t>Leeco Campground</t>
  </si>
  <si>
    <t>Leslie</t>
  </si>
  <si>
    <t>Manchester Farm Here</t>
  </si>
  <si>
    <t>Sag Hollow</t>
  </si>
  <si>
    <t>Owsley</t>
  </si>
  <si>
    <t>Whitesburg Agritech: High Tunnel to the Future</t>
  </si>
  <si>
    <t>Wolfpit Technology and Industrial Park Phase II</t>
  </si>
  <si>
    <t>Pike</t>
  </si>
  <si>
    <t>Fiscal Year 2020 Projects</t>
  </si>
  <si>
    <t>Buckhorn WTP &amp; 15- 7 Interconnect</t>
  </si>
  <si>
    <t>Perry</t>
  </si>
  <si>
    <t>BPM Lumber Value-Add</t>
  </si>
  <si>
    <t>Laurel</t>
  </si>
  <si>
    <t>EastPark Building for Project Jobs</t>
  </si>
  <si>
    <t>Greenup / Boyd</t>
  </si>
  <si>
    <t>Duvall Valley Area</t>
  </si>
  <si>
    <t>Clinton</t>
  </si>
  <si>
    <t>Harlan County Business Park Gas Infrastructure</t>
  </si>
  <si>
    <t>Harlan</t>
  </si>
  <si>
    <t>King's Daughters Health System Expansion</t>
  </si>
  <si>
    <t>Lynch Motorsports Welcome Center</t>
  </si>
  <si>
    <t>PMC Cancer Center Expansion</t>
  </si>
  <si>
    <t>Wheelwright Water System</t>
  </si>
  <si>
    <t>Fiscal Year 2019 Projects</t>
  </si>
  <si>
    <t>Advanced Manufacturing and Construction Center</t>
  </si>
  <si>
    <t>Drone Port Water and Sewer</t>
  </si>
  <si>
    <t>Knott / Perry</t>
  </si>
  <si>
    <t>EKY Builds Pinnacle Park</t>
  </si>
  <si>
    <t>International Landing Zone</t>
  </si>
  <si>
    <t>Knott County Water &amp; Sewer District Generators</t>
  </si>
  <si>
    <t>Knott</t>
  </si>
  <si>
    <t>Leslie County Connectivity &amp; Teleworks</t>
  </si>
  <si>
    <t>Mine Made Adventures</t>
  </si>
  <si>
    <t>Paintsville Sewer Expansion</t>
  </si>
  <si>
    <t>Johnson</t>
  </si>
  <si>
    <t>PMC's Children's Hospital</t>
  </si>
  <si>
    <t>South Fork Elk View Phase II</t>
  </si>
  <si>
    <t>Breathitt</t>
  </si>
  <si>
    <t>Thunder Mountain Phase II</t>
  </si>
  <si>
    <t>Wayland to Lackey Waterline Replacement</t>
  </si>
  <si>
    <t>Fiscal Year 2018 Projects</t>
  </si>
  <si>
    <t>Beattyville Connect</t>
  </si>
  <si>
    <t>Lee</t>
  </si>
  <si>
    <t>Big South Fork Scenic Railway Blue Heron Slide Repair</t>
  </si>
  <si>
    <t>Blue Heron Spur Slide Repair</t>
  </si>
  <si>
    <t>eKAMI Prison Reform/Workforce Development</t>
  </si>
  <si>
    <t>Morgan</t>
  </si>
  <si>
    <t>Harlan County River Launches</t>
  </si>
  <si>
    <t>Impact Outdoors Phase III</t>
  </si>
  <si>
    <t>Kentucky Coal Heritage Trail</t>
  </si>
  <si>
    <t>Martin Water System Improvements - Big Sandy</t>
  </si>
  <si>
    <t>Outdoor Ventures Corporation Expansion Project</t>
  </si>
  <si>
    <t>Project Core (Dajcor)</t>
  </si>
  <si>
    <t>Thunder Mountain Phase I</t>
  </si>
  <si>
    <t>USA Drone Port</t>
  </si>
  <si>
    <t>Perry / Knott</t>
  </si>
  <si>
    <t>Fiscal Year 2017 Projects</t>
  </si>
  <si>
    <t>Coalfields Regional Industrial Park Gas Supply</t>
  </si>
  <si>
    <t>EastPark Industrial Park Infrastructure and Development</t>
  </si>
  <si>
    <t>Boyd / Greenup</t>
  </si>
  <si>
    <t>eKAMI Phase II</t>
  </si>
  <si>
    <t>Federal Prison at Roxana Waste Water Treatment Plant</t>
  </si>
  <si>
    <t>Federal Prison at Roxana Waterline Extensions</t>
  </si>
  <si>
    <t>HCTC Lineman Training Expansion</t>
  </si>
  <si>
    <t>Historic Stearns Downtown Revitalization</t>
  </si>
  <si>
    <t>Impact Outdoors Phase II</t>
  </si>
  <si>
    <t>KEIP Spec Building</t>
  </si>
  <si>
    <t>Knott-Perry Route 80
&amp; 476 Interconnect
WSP</t>
  </si>
  <si>
    <t>Martin County Water Controls and Mods</t>
  </si>
  <si>
    <t>Rush Off Road</t>
  </si>
  <si>
    <t>Whitesburg Farmers Market Pavilion</t>
  </si>
  <si>
    <t>Fiscal Year 2016 Projects</t>
  </si>
  <si>
    <t>Appalachian Wildlife Center</t>
  </si>
  <si>
    <t>Bell</t>
  </si>
  <si>
    <t>eKAMI Phase I</t>
  </si>
  <si>
    <t>HCTC Utility Training Program</t>
  </si>
  <si>
    <t>Impact Outdoor Adventures Phase I</t>
  </si>
  <si>
    <t>Marion Branch Industrial Development</t>
  </si>
  <si>
    <t>Portal 31 and Other Improvements (Exhibition Mine)</t>
  </si>
  <si>
    <t>Portal 31 and Other Improvements (Bath House)</t>
  </si>
  <si>
    <t>Prestonsburg to David Rails to Trails</t>
  </si>
  <si>
    <t>Royalton Trail Town</t>
  </si>
  <si>
    <t>South Fork Elk View Waterline &amp; Campground</t>
  </si>
  <si>
    <t>Ohio</t>
  </si>
  <si>
    <t xml:space="preserve">Jesse Owens State Park </t>
  </si>
  <si>
    <t xml:space="preserve">Leetonia Community Learning and History Center </t>
  </si>
  <si>
    <t>Columbiana</t>
  </si>
  <si>
    <t xml:space="preserve">Lynn Tipple Reclamation Project </t>
  </si>
  <si>
    <t xml:space="preserve">Belmont </t>
  </si>
  <si>
    <t>Baileys Trail Visitor Hub</t>
  </si>
  <si>
    <t>Athens</t>
  </si>
  <si>
    <t>Gateway Regional Sports Complex</t>
  </si>
  <si>
    <t xml:space="preserve">Lawrence </t>
  </si>
  <si>
    <t>UPS Reclaim Trail and Lodging</t>
  </si>
  <si>
    <t>Meigs</t>
  </si>
  <si>
    <t>Vinton County Tourism Enhancement Project</t>
  </si>
  <si>
    <t>Vinton</t>
  </si>
  <si>
    <t>Richard Downing Airport</t>
  </si>
  <si>
    <t>Coshocton</t>
  </si>
  <si>
    <t xml:space="preserve">ATP Issued </t>
  </si>
  <si>
    <t>Cadiz CIC</t>
  </si>
  <si>
    <t>Harrison</t>
  </si>
  <si>
    <t xml:space="preserve">Snow Fork Event Center </t>
  </si>
  <si>
    <t>Jefferson County Industrial Park</t>
  </si>
  <si>
    <t>Jefferson</t>
  </si>
  <si>
    <t>The Wilds - Campground Project</t>
  </si>
  <si>
    <t>Muskingum</t>
  </si>
  <si>
    <t>Buckeye Trail - Black Diamond Trail Network</t>
  </si>
  <si>
    <t xml:space="preserve">Perry </t>
  </si>
  <si>
    <t>Tecumseh Theater</t>
  </si>
  <si>
    <t>The Baileys Trail System</t>
  </si>
  <si>
    <t>Moonville Rail Trail</t>
  </si>
  <si>
    <t>Vinton &amp; Athens</t>
  </si>
  <si>
    <t>Truetown AMD Pigment Production</t>
  </si>
  <si>
    <t>Wellston Recreation Complex</t>
  </si>
  <si>
    <t>Jackson</t>
  </si>
  <si>
    <t>Sally Buffalo Park Phase II</t>
  </si>
  <si>
    <t>Cadiz Rail High wall</t>
  </si>
  <si>
    <t>Powelson Wildlife Area Highwalls - Phase 2</t>
  </si>
  <si>
    <t>Friendship Park Highwall</t>
  </si>
  <si>
    <t>Laney Field Highwall</t>
  </si>
  <si>
    <t>The Wilds - Trout Lake Dangerous Impoundment</t>
  </si>
  <si>
    <t>D.O. Hall Business Center Mine Stabilization</t>
  </si>
  <si>
    <t>Guernsey</t>
  </si>
  <si>
    <t>Beaver Creek State Park</t>
  </si>
  <si>
    <t>Pennsylvania</t>
  </si>
  <si>
    <t xml:space="preserve">Marianna </t>
  </si>
  <si>
    <t>Washington</t>
  </si>
  <si>
    <t>Electric Street Development</t>
  </si>
  <si>
    <t>Lackawanna</t>
  </si>
  <si>
    <t xml:space="preserve">Bethlehem South </t>
  </si>
  <si>
    <t>Armstrong</t>
  </si>
  <si>
    <t>Walkertown</t>
  </si>
  <si>
    <t xml:space="preserve">Muse </t>
  </si>
  <si>
    <t xml:space="preserve">Beulah Road (C&amp;I Trail Ext) </t>
  </si>
  <si>
    <t>Cambria</t>
  </si>
  <si>
    <t xml:space="preserve">DL Trail </t>
  </si>
  <si>
    <t>Luzerne</t>
  </si>
  <si>
    <t xml:space="preserve">Audenreid Coal to Solar </t>
  </si>
  <si>
    <t>Schuylkill</t>
  </si>
  <si>
    <t xml:space="preserve">Tyler Run </t>
  </si>
  <si>
    <t>Elk</t>
  </si>
  <si>
    <t>Blacklick Creek Treatment Facility</t>
  </si>
  <si>
    <t>Indiana</t>
  </si>
  <si>
    <t>SGL 332</t>
  </si>
  <si>
    <t>Coal Castle Revitilization</t>
  </si>
  <si>
    <t>Mocanaqua AML Recreation Area</t>
  </si>
  <si>
    <t xml:space="preserve">Wildcat Run </t>
  </si>
  <si>
    <t>Clarion</t>
  </si>
  <si>
    <t>Thompsontown</t>
  </si>
  <si>
    <t xml:space="preserve">Clearfield </t>
  </si>
  <si>
    <t>Bliss bank 5</t>
  </si>
  <si>
    <t xml:space="preserve">Belnap South </t>
  </si>
  <si>
    <t>Kerbaugh Road Refuse Pile</t>
  </si>
  <si>
    <t>Blair</t>
  </si>
  <si>
    <t>Tour Ed Mine</t>
  </si>
  <si>
    <t xml:space="preserve">Allegheny </t>
  </si>
  <si>
    <t xml:space="preserve">Vintondale Refuse Pile Reclamation </t>
  </si>
  <si>
    <t>Quakake Tunnel Treatment Plant</t>
  </si>
  <si>
    <t>Carbon</t>
  </si>
  <si>
    <t>Gladden AMD Active Treatment Plant and Fishing Run Stream Sealing</t>
  </si>
  <si>
    <t>Morris Run AMD Treatment Plant</t>
  </si>
  <si>
    <t>Tioga</t>
  </si>
  <si>
    <t>Mine Mitigation, Habitat Restoration, and Educational Trails at Powdermill Nature Reserve</t>
  </si>
  <si>
    <t>Westmoreland</t>
  </si>
  <si>
    <t>Ingleside Northeast</t>
  </si>
  <si>
    <t>Full Gospel Church</t>
  </si>
  <si>
    <t>Fayette</t>
  </si>
  <si>
    <t xml:space="preserve">Five Mile Hollow </t>
  </si>
  <si>
    <t>Presto-Sygan AMD Remediation at Newbury Marker</t>
  </si>
  <si>
    <t>Allegheny</t>
  </si>
  <si>
    <t>Six Mile Run Restoration</t>
  </si>
  <si>
    <t>Bedford</t>
  </si>
  <si>
    <t>Slippery Rock Watershed: AMD Treatment, Education and Recreation Project</t>
  </si>
  <si>
    <t>Butler</t>
  </si>
  <si>
    <t>No. 9 Coal Mine and Museum Complex/ Dorrance Colliery</t>
  </si>
  <si>
    <t>Morgan Run Recreational Facility - West Decatur PO</t>
  </si>
  <si>
    <t>Clearfield</t>
  </si>
  <si>
    <t xml:space="preserve">Project Complete </t>
  </si>
  <si>
    <t>Huling Branch East</t>
  </si>
  <si>
    <t>Earth Conservancy Bliss Bank 4</t>
  </si>
  <si>
    <t>Anthracite Outdoor Adventure Area (AOAA) / Bear Valley SW</t>
  </si>
  <si>
    <t>Northumberland</t>
  </si>
  <si>
    <t>Anthracite Upland Pointing Dog Association</t>
  </si>
  <si>
    <t>Stonycreek Little Conemaugh River Improvement and Reinvestment Project</t>
  </si>
  <si>
    <t xml:space="preserve">Somerset and Cambria </t>
  </si>
  <si>
    <t>Forest City East - PFBC Access</t>
  </si>
  <si>
    <t>Susquehanna and Wayne</t>
  </si>
  <si>
    <t>Tioga River Restoration/ Morris Run AMD Treatment Plant</t>
  </si>
  <si>
    <t>Eden East Waterline</t>
  </si>
  <si>
    <t>Stineman Refuse Pile - Path of the Flood Trail (South Fork Southwest)</t>
  </si>
  <si>
    <t>Quakake Tunnel AMD Treatment - Black Creek Trail</t>
  </si>
  <si>
    <t>Lackawanna College Subsidence Abatement</t>
  </si>
  <si>
    <t>Can Do - North Park Drive Business Park</t>
  </si>
  <si>
    <t>Hollars Hill South AML - Cranberry Creek Gateway Project</t>
  </si>
  <si>
    <t>Earth Conservancy Bliss Bank 3 Business Area</t>
  </si>
  <si>
    <t>Swoyersville Refuse Pile - Community Athletic Area</t>
  </si>
  <si>
    <t>Porter Floodplain Restoration</t>
  </si>
  <si>
    <t>Donaldson Culm Bank Stream Restoration</t>
  </si>
  <si>
    <t>TASA Refuse Piles - South Sandy Creek Restoration (Venango #1 Pass Through Grant)</t>
  </si>
  <si>
    <t>Venango</t>
  </si>
  <si>
    <t>LHVA Dickson City Trail</t>
  </si>
  <si>
    <t xml:space="preserve">Blackdog Hollow Refuse Pile </t>
  </si>
  <si>
    <r>
      <t>Noblestown Road (Pittsburgh Botanic Gardens)</t>
    </r>
    <r>
      <rPr>
        <sz val="12"/>
        <rFont val="Calibri"/>
        <family val="2"/>
      </rPr>
      <t xml:space="preserve"> - Phase II</t>
    </r>
  </si>
  <si>
    <t>Clinton Road (Pittsburgh Airport Innovation Campus)</t>
  </si>
  <si>
    <t>Spaces Corners South/Rayburn Township Joint Municipal Authority Waterline</t>
  </si>
  <si>
    <t>Ehrenfeld Refuse Pile</t>
  </si>
  <si>
    <t>Tresckow South Surface Mine Restoration/Beaver Brook Waterline Extension Project</t>
  </si>
  <si>
    <t>Carbon &amp; Schuylkill</t>
  </si>
  <si>
    <t>Pine Grove North (Glen Richey) - Waterline</t>
  </si>
  <si>
    <t>Fran Contracting Surface Mine Restoration Project (Rock and Camp Run Restoration - Sproul State Forest)</t>
  </si>
  <si>
    <t>Powderly Mine Fire Area Economic Development/Powderly Creek Northeast Underground Mine Fire</t>
  </si>
  <si>
    <t>Eckley/Hazleton Rail Trail/Hazel Creek Cleanup</t>
  </si>
  <si>
    <t>Bowman's Shaft/Pioneer Tunnel</t>
  </si>
  <si>
    <t>TASA Airfield North (Zelienople Municipal Airport)</t>
  </si>
  <si>
    <t>Beaver</t>
  </si>
  <si>
    <t>Potts Run Passive AMD Treatment System (Boardman)</t>
  </si>
  <si>
    <t>Wingfield Pines Passive AMD Treatment Inflow Reconstruction</t>
  </si>
  <si>
    <t>Cresson Acid Mine Drainage Treatment Plant (SRB low Flow Mine Storage)</t>
  </si>
  <si>
    <t>Virginia</t>
  </si>
  <si>
    <t>Under action by the State</t>
  </si>
  <si>
    <t>JJ Kelly Property Site Development</t>
  </si>
  <si>
    <t>Wise</t>
  </si>
  <si>
    <t>Under Action by the State</t>
  </si>
  <si>
    <t>Maine Five Expansion</t>
  </si>
  <si>
    <t xml:space="preserve">Buchanan </t>
  </si>
  <si>
    <t>Bird Dog</t>
  </si>
  <si>
    <t xml:space="preserve">Dickenson </t>
  </si>
  <si>
    <t>Project Intersection Phase IV</t>
  </si>
  <si>
    <t>City of Norton</t>
  </si>
  <si>
    <t>Veldon Dotson Recreation Park Improvements</t>
  </si>
  <si>
    <t>Elam Farm Infrastructure</t>
  </si>
  <si>
    <t>Breaks Interstate Park Waterpark Expansion</t>
  </si>
  <si>
    <t>Dickenson</t>
  </si>
  <si>
    <t>Project Innovation</t>
  </si>
  <si>
    <t>Dickenson/Wise</t>
  </si>
  <si>
    <t>Project Intersection Phase III</t>
  </si>
  <si>
    <t>Red Onion Industrial Site</t>
  </si>
  <si>
    <t>Project Thoroughbred</t>
  </si>
  <si>
    <t>Project Thoroughbred Phase II</t>
  </si>
  <si>
    <t>SR718 Utility Expansion Phase I</t>
  </si>
  <si>
    <t>Buchanan</t>
  </si>
  <si>
    <t>Buchanan Tazewell Wirelss Growth Corridor</t>
  </si>
  <si>
    <t>Buchanan, Tazewell</t>
  </si>
  <si>
    <t>Russell County IDA Site Infrastructure</t>
  </si>
  <si>
    <t>Russell</t>
  </si>
  <si>
    <t>Buchanan County Solar Transmission Project</t>
  </si>
  <si>
    <t>Splashdam Waterline Extension</t>
  </si>
  <si>
    <t>Project Complete.</t>
  </si>
  <si>
    <t>Country Cabin II Facility Improvements</t>
  </si>
  <si>
    <t>Wise County IDA - Solar Project Site Prep</t>
  </si>
  <si>
    <t>Dante Community Redevelopment</t>
  </si>
  <si>
    <t>Project Reclaim Phase II</t>
  </si>
  <si>
    <t>Pocahontas Exhibition Mine and Museum Phase II</t>
  </si>
  <si>
    <t>Tazewell</t>
  </si>
  <si>
    <t>Ecotourism in Nature's Wonderland</t>
  </si>
  <si>
    <t>Under Action by DOI</t>
  </si>
  <si>
    <t>Project Intersection Phase II</t>
  </si>
  <si>
    <t>Enhancing Mountain View Trail System</t>
  </si>
  <si>
    <t>Trammel Community Revitalization</t>
  </si>
  <si>
    <t>MECC Center for Workforce and Innovation Improvements</t>
  </si>
  <si>
    <t>Cranesnest Trail and Portal Closure Project</t>
  </si>
  <si>
    <t>Devil's Fork Loop/Devil's Bathtub</t>
  </si>
  <si>
    <t>Scott</t>
  </si>
  <si>
    <t>Project Reclaim</t>
  </si>
  <si>
    <t>Project Intersection</t>
  </si>
  <si>
    <t>Pocahontas Exhibition Mine and Museum</t>
  </si>
  <si>
    <t>Real McCoy Cabins</t>
  </si>
  <si>
    <t>Project Greenhouse</t>
  </si>
  <si>
    <t>Range 1 Training Facility</t>
  </si>
  <si>
    <t>McDowell</t>
  </si>
  <si>
    <t>Tap Room Coworking Synergy and Apartments</t>
  </si>
  <si>
    <t>Tucker</t>
  </si>
  <si>
    <t>Cinderella Adventure Resort</t>
  </si>
  <si>
    <t>Mingo</t>
  </si>
  <si>
    <t>Mountwood Park Trail Center and Campground</t>
  </si>
  <si>
    <t>Wood</t>
  </si>
  <si>
    <t>Stonewood I-79 Development Phase II</t>
  </si>
  <si>
    <t>Taylor</t>
  </si>
  <si>
    <t>Davis Center Headquarters</t>
  </si>
  <si>
    <t>Edible Mountain (Now "East Wheeling Community Park")</t>
  </si>
  <si>
    <t>Middle Ridge Trail System</t>
  </si>
  <si>
    <t>Kanawha</t>
  </si>
  <si>
    <t>Appalachian Botanicals Lavendar Farm and Regional Community Center</t>
  </si>
  <si>
    <t>Meadow River Tiny Home Workshop</t>
  </si>
  <si>
    <t>Stonewood I-79 Development</t>
  </si>
  <si>
    <t xml:space="preserve">A.S. Holdings </t>
  </si>
  <si>
    <t>Raleigh</t>
  </si>
  <si>
    <t>McDonald Clan Resort</t>
  </si>
  <si>
    <t>Logan</t>
  </si>
  <si>
    <t>Mylan Park KOA Resort and Campground</t>
  </si>
  <si>
    <t>Monongalia</t>
  </si>
  <si>
    <t>Timber Tech Phase 1</t>
  </si>
  <si>
    <t>Town of Coalton (Womelsdorff) Water Treatment System Improvements</t>
  </si>
  <si>
    <t>Randolph</t>
  </si>
  <si>
    <t>Meadow River Rail Trail</t>
  </si>
  <si>
    <t>Greenbrier and Fayette</t>
  </si>
  <si>
    <t>Stonewall Resort Historic Water Trail, Roanoke Event Center, and Related Amenities</t>
  </si>
  <si>
    <t>Lewis County</t>
  </si>
  <si>
    <t>Rising Estates Trail Lodging Project</t>
  </si>
  <si>
    <t>Eastern Wyoming PSD Water Treatment Plant Upgrade</t>
  </si>
  <si>
    <t>Wyoming</t>
  </si>
  <si>
    <t>Appalachian Aquatic Conservation Center</t>
  </si>
  <si>
    <t>Harper-Eccles Sewer Extension</t>
  </si>
  <si>
    <t>Rhodell Water Service Upgrade</t>
  </si>
  <si>
    <t>Claudia L. Workman Wildlife Center</t>
  </si>
  <si>
    <t>Blackwater River Loop Project: Hiking, Biking, and Heritage Tourism</t>
  </si>
  <si>
    <t>RECREATING</t>
  </si>
  <si>
    <t>Preston</t>
  </si>
  <si>
    <t>Fleming- An Old Mining Town Transformation to Rustic Ravines</t>
  </si>
  <si>
    <t>Wayne</t>
  </si>
  <si>
    <t>Brenton/Baileysville Waterline Extension</t>
  </si>
  <si>
    <t>Indian Creek ATV Resort</t>
  </si>
  <si>
    <t>Boone</t>
  </si>
  <si>
    <t>Twin Hollow Campground and Cabins Expansion</t>
  </si>
  <si>
    <t xml:space="preserve">Leon Street Slip Remediation </t>
  </si>
  <si>
    <t xml:space="preserve">RE-CREATE                                                                  </t>
  </si>
  <si>
    <t>Town of Bradshaw Sanitary Sewer Upgrade</t>
  </si>
  <si>
    <t>Iaeger Regional Sewer Project - Phase 1</t>
  </si>
  <si>
    <t>McDowell PSD Ashland/Crumpler (Elkhorn Creek)</t>
  </si>
  <si>
    <t>West Virginia Elk Restoration Project Visitor Center</t>
  </si>
  <si>
    <t>Logan, Mingo</t>
  </si>
  <si>
    <t>Ashland Resort Tourism Development Park</t>
  </si>
  <si>
    <t>Berwind Water Treatment Plant</t>
  </si>
  <si>
    <t>Ivy Branch Off Road Development Park Phase 2</t>
  </si>
  <si>
    <t>Vandalia: Highlands Conservation and Recreation</t>
  </si>
  <si>
    <t>Patriot Guardens Apple Production Project</t>
  </si>
  <si>
    <t xml:space="preserve"> Nicholas</t>
  </si>
  <si>
    <t xml:space="preserve">Renaissance Village                                    </t>
  </si>
  <si>
    <t>Oak Hill Sanitary Board- Minden Sanitary Sewer System Rehabilitation</t>
  </si>
  <si>
    <t>White Oak Waterline Extension</t>
  </si>
  <si>
    <t>ATV TrailCamp at Coaldale</t>
  </si>
  <si>
    <t>Mercer</t>
  </si>
  <si>
    <t>Beaver Creek Fishery Enhancement</t>
  </si>
  <si>
    <t>Clear Fork Rail Trail</t>
  </si>
  <si>
    <t>Grace Chapel Remediation and Redevelopment</t>
  </si>
  <si>
    <t>Ivy Branch Off Road Development Project Phase I</t>
  </si>
  <si>
    <t>Lincoln,  Boone</t>
  </si>
  <si>
    <t>Triadelphia ATV Resort Project</t>
  </si>
  <si>
    <t>Livestock, Processing and Value-Added Facility</t>
  </si>
  <si>
    <t>Northern Cardinal Farms Price-Hunter Branch Hatfield AML</t>
  </si>
  <si>
    <t>Project Complete* Cancelled by West Virginia</t>
  </si>
  <si>
    <t>Mountain State Broadband Expressway Phase II</t>
  </si>
  <si>
    <t>Various</t>
  </si>
  <si>
    <t>Awaiting action by the state</t>
  </si>
  <si>
    <t>MCPARC Community Recreation and Wellness Complex</t>
  </si>
  <si>
    <t>Marion</t>
  </si>
  <si>
    <t>Middletown Commons Redevelopment Project</t>
  </si>
  <si>
    <t>Aquaponics on AML: Fish, Vegetables, Renewables, and Mine Air/Water</t>
  </si>
  <si>
    <t>Patriot Guardens Golden Delicious Apple Project/Patriot Guardens AML Project Werth Highwalls &amp; Spoil</t>
  </si>
  <si>
    <t>Clay, Nicholas, Webster</t>
  </si>
  <si>
    <t>Danese PSD Crickmer Road Waterline Extension</t>
  </si>
  <si>
    <t>Danese PSD Highland Mountain Waterline Extension</t>
  </si>
  <si>
    <t>Mountain State Broadband Expressway</t>
  </si>
  <si>
    <t>WV Elk Restoration Project</t>
  </si>
  <si>
    <t>I-79 Technology Park Mine Reclamation and Economic Expansion</t>
  </si>
  <si>
    <t>Alabama</t>
  </si>
  <si>
    <t>Piper Mine Reclamation - US Fish &amp; Wildlife  II</t>
  </si>
  <si>
    <t>Bibb</t>
  </si>
  <si>
    <t>Pine Ridge - Drummond Co - City of Vestavia II</t>
  </si>
  <si>
    <t>Walker County Agricultural Restoration II</t>
  </si>
  <si>
    <t>Walker</t>
  </si>
  <si>
    <t>West Blocton Coke Ovens Project</t>
  </si>
  <si>
    <t>The Hubb at Grants Mill Project</t>
  </si>
  <si>
    <t>North Fork Creek</t>
  </si>
  <si>
    <t>Tuscaloosa</t>
  </si>
  <si>
    <t>Hillsboro Sports Park</t>
  </si>
  <si>
    <t>Shelby</t>
  </si>
  <si>
    <t>Walker County Agricultural Restoration</t>
  </si>
  <si>
    <t>Connected Jasper - Alabama Power</t>
  </si>
  <si>
    <t>Historic West Blocton</t>
  </si>
  <si>
    <t>Eagle Cove Marina</t>
  </si>
  <si>
    <t>Sicard Hollow Dog Park - City of Vesatavia</t>
  </si>
  <si>
    <t xml:space="preserve">Piper Mine Reclamation - US Fish &amp; Wildlife </t>
  </si>
  <si>
    <t>U.S I-22 - Exit 78 Project - Drummond Company</t>
  </si>
  <si>
    <t>Grand River Parcel 15 - US Steel</t>
  </si>
  <si>
    <t>Pine Ridge - Drummond Co - City of Vestavia</t>
  </si>
  <si>
    <t>Sicard Hollow Athletic Complex - City of Vestvia</t>
  </si>
  <si>
    <t>Grand River Technology Park - US Steel</t>
  </si>
  <si>
    <t>Hillsboro Community - US Steel</t>
  </si>
  <si>
    <t>Navajo Nation, Hopi Tribe, and Crow Tribe</t>
  </si>
  <si>
    <t>Awaiting action by the Tribe</t>
  </si>
  <si>
    <t>Tribe</t>
  </si>
  <si>
    <t>Shonto Hotel - HVAC System</t>
  </si>
  <si>
    <t>Navajo</t>
  </si>
  <si>
    <t>Crow Tribe Waste Reduction and Recycling Project - Phase 2</t>
  </si>
  <si>
    <t>Crow</t>
  </si>
  <si>
    <t>Hopi Wellness/Veterans Center Expansion Phase 2</t>
  </si>
  <si>
    <t>Hopi</t>
  </si>
  <si>
    <t>Kayenta Industrial park</t>
  </si>
  <si>
    <t>Crow Tribe Waste Reduction and Recycling Project</t>
  </si>
  <si>
    <t>Hopi Wellness/Veterans Center Expansion Phase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</si>
</sst>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8" formatCode="&quot;$&quot;#,##0.00_);[Red]\(&quot;$&quot;#,##0.00\)"/>
    <numFmt numFmtId="164" formatCode="\$#,##0.00"/>
    <numFmt numFmtId="165" formatCode="\$#,##0"/>
    <numFmt numFmtId="166" formatCode="_([$$-409]* #,##0.00_);_([$$-409]* \(#,##0.00\);_([$$-409]* &quot;-&quot;??_);_(@_)"/>
  </numFmts>
  <fonts count="22" x14ac:knownFonts="1">
    <font>
      <sz val="11"/>
      <color theme="1"/>
      <name val="Calibri"/>
      <family val="2"/>
      <scheme val="minor"/>
    </font>
    <font>
      <sz val="12"/>
      <color rgb="FF000000"/>
      <name val="Times New Roman"/>
      <family val="1"/>
    </font>
    <font>
      <b/>
      <sz val="16"/>
      <color rgb="FF000000"/>
      <name val="Times New Roman"/>
      <family val="1"/>
    </font>
    <font>
      <b/>
      <sz val="12"/>
      <color rgb="FF000000"/>
      <name val="Times New Roman"/>
      <family val="1"/>
    </font>
    <font>
      <sz val="12"/>
      <name val="Times New Roman"/>
      <family val="1"/>
    </font>
    <font>
      <sz val="12"/>
      <color rgb="FF001F5F"/>
      <name val="Times New Roman"/>
      <family val="1"/>
    </font>
    <font>
      <sz val="12"/>
      <color rgb="FF000000"/>
      <name val="Calibri"/>
      <family val="2"/>
      <scheme val="minor"/>
    </font>
    <font>
      <sz val="12"/>
      <color rgb="FF000000"/>
      <name val="Calibri"/>
      <family val="2"/>
    </font>
    <font>
      <sz val="12"/>
      <name val="Calibri"/>
      <family val="2"/>
    </font>
    <font>
      <sz val="12"/>
      <name val="Calibri"/>
      <family val="2"/>
      <scheme val="minor"/>
    </font>
    <font>
      <sz val="16"/>
      <color rgb="FF000000"/>
      <name val="Times New Roman"/>
      <family val="1"/>
    </font>
    <font>
      <b/>
      <sz val="10"/>
      <color rgb="FF000000"/>
      <name val="Calibri"/>
      <family val="2"/>
      <scheme val="minor"/>
    </font>
    <font>
      <sz val="12"/>
      <color rgb="FF001F5F"/>
      <name val="Calibri"/>
      <family val="2"/>
      <scheme val="minor"/>
    </font>
    <font>
      <sz val="11"/>
      <color theme="1"/>
      <name val="Calibri"/>
      <family val="2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</font>
    <font>
      <b/>
      <sz val="12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1"/>
      <color rgb="FF000000"/>
      <name val="Calibri"/>
      <family val="2"/>
      <charset val="1"/>
    </font>
  </fonts>
  <fills count="22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B050"/>
        <bgColor rgb="FFF2F2F2"/>
      </patternFill>
    </fill>
    <fill>
      <patternFill patternType="solid">
        <fgColor theme="0" tint="-0.249977111117893"/>
        <bgColor rgb="FFF2F2F2"/>
      </patternFill>
    </fill>
    <fill>
      <patternFill patternType="solid">
        <fgColor rgb="FF00B050"/>
        <bgColor rgb="FF000000"/>
      </patternFill>
    </fill>
    <fill>
      <patternFill patternType="solid">
        <fgColor theme="4" tint="0.39997558519241921"/>
        <bgColor rgb="FF000000"/>
      </patternFill>
    </fill>
    <fill>
      <patternFill patternType="solid">
        <fgColor theme="4" tint="0.39997558519241921"/>
        <bgColor rgb="FFF2F2F2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8EA9DB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95B3D7"/>
        <bgColor rgb="FF000000"/>
      </patternFill>
    </fill>
    <fill>
      <patternFill patternType="solid">
        <fgColor rgb="FFBFBFBF"/>
        <bgColor rgb="FF000000"/>
      </patternFill>
    </fill>
    <fill>
      <patternFill patternType="solid">
        <fgColor rgb="FFAEAAAA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rgb="FFD0CECE"/>
        <bgColor indexed="64"/>
      </patternFill>
    </fill>
    <fill>
      <patternFill patternType="solid">
        <fgColor rgb="FFFFFFFF"/>
        <bgColor indexed="64"/>
      </patternFill>
    </fill>
  </fills>
  <borders count="14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rgb="FF000000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/>
      <top style="medium">
        <color rgb="FF000000"/>
      </top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indexed="64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rgb="FF000000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medium">
        <color rgb="FF000000"/>
      </left>
      <right style="thin">
        <color indexed="64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medium">
        <color rgb="FF000000"/>
      </top>
      <bottom style="thin">
        <color indexed="64"/>
      </bottom>
      <diagonal/>
    </border>
    <border>
      <left/>
      <right/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 style="medium">
        <color rgb="FF000000"/>
      </right>
      <top style="thin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/>
      <top style="medium">
        <color rgb="FF000000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/>
      <top style="medium">
        <color rgb="FF000000"/>
      </top>
      <bottom/>
      <diagonal/>
    </border>
  </borders>
  <cellStyleXfs count="1">
    <xf numFmtId="0" fontId="0" fillId="0" borderId="0"/>
  </cellStyleXfs>
  <cellXfs count="773">
    <xf numFmtId="0" fontId="0" fillId="0" borderId="0" xfId="0"/>
    <xf numFmtId="0" fontId="1" fillId="0" borderId="0" xfId="0" applyFont="1" applyAlignment="1">
      <alignment horizontal="left"/>
    </xf>
    <xf numFmtId="0" fontId="3" fillId="0" borderId="13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164" fontId="5" fillId="0" borderId="16" xfId="0" applyNumberFormat="1" applyFont="1" applyBorder="1" applyAlignment="1">
      <alignment horizontal="right" shrinkToFit="1"/>
    </xf>
    <xf numFmtId="0" fontId="1" fillId="0" borderId="0" xfId="0" applyFont="1" applyAlignment="1">
      <alignment horizontal="left" wrapText="1"/>
    </xf>
    <xf numFmtId="0" fontId="1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5" fillId="0" borderId="16" xfId="0" applyFont="1" applyBorder="1"/>
    <xf numFmtId="0" fontId="5" fillId="0" borderId="16" xfId="0" applyFont="1" applyBorder="1" applyAlignment="1">
      <alignment horizontal="center"/>
    </xf>
    <xf numFmtId="0" fontId="1" fillId="0" borderId="0" xfId="0" applyFont="1" applyAlignment="1">
      <alignment horizontal="left" vertical="top" wrapText="1"/>
    </xf>
    <xf numFmtId="0" fontId="3" fillId="0" borderId="32" xfId="0" applyFont="1" applyBorder="1" applyAlignment="1">
      <alignment horizontal="center"/>
    </xf>
    <xf numFmtId="0" fontId="1" fillId="0" borderId="5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4" fillId="0" borderId="44" xfId="0" applyFont="1" applyBorder="1" applyAlignment="1">
      <alignment horizontal="center"/>
    </xf>
    <xf numFmtId="164" fontId="5" fillId="0" borderId="44" xfId="0" applyNumberFormat="1" applyFont="1" applyBorder="1" applyAlignment="1">
      <alignment horizontal="right" shrinkToFit="1"/>
    </xf>
    <xf numFmtId="0" fontId="1" fillId="0" borderId="5" xfId="0" applyFont="1" applyBorder="1" applyAlignment="1">
      <alignment horizontal="left" wrapText="1"/>
    </xf>
    <xf numFmtId="164" fontId="4" fillId="0" borderId="16" xfId="0" applyNumberFormat="1" applyFont="1" applyBorder="1" applyAlignment="1">
      <alignment horizontal="right" shrinkToFit="1"/>
    </xf>
    <xf numFmtId="0" fontId="5" fillId="0" borderId="8" xfId="0" applyFont="1" applyBorder="1"/>
    <xf numFmtId="0" fontId="5" fillId="0" borderId="44" xfId="0" applyFont="1" applyBorder="1" applyAlignment="1">
      <alignment horizontal="center"/>
    </xf>
    <xf numFmtId="0" fontId="4" fillId="0" borderId="26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6" fontId="1" fillId="0" borderId="25" xfId="0" applyNumberFormat="1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/>
    </xf>
    <xf numFmtId="6" fontId="4" fillId="0" borderId="25" xfId="0" applyNumberFormat="1" applyFont="1" applyBorder="1" applyAlignment="1">
      <alignment horizontal="center" vertical="center"/>
    </xf>
    <xf numFmtId="0" fontId="6" fillId="4" borderId="19" xfId="0" applyFont="1" applyFill="1" applyBorder="1" applyAlignment="1">
      <alignment horizontal="left"/>
    </xf>
    <xf numFmtId="0" fontId="7" fillId="7" borderId="25" xfId="0" applyFont="1" applyFill="1" applyBorder="1" applyAlignment="1">
      <alignment horizontal="center" vertical="center" wrapText="1"/>
    </xf>
    <xf numFmtId="0" fontId="6" fillId="4" borderId="16" xfId="0" applyFont="1" applyFill="1" applyBorder="1" applyAlignment="1">
      <alignment horizontal="left"/>
    </xf>
    <xf numFmtId="0" fontId="7" fillId="7" borderId="24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left"/>
    </xf>
    <xf numFmtId="0" fontId="9" fillId="7" borderId="27" xfId="0" applyFont="1" applyFill="1" applyBorder="1" applyAlignment="1">
      <alignment horizontal="left" vertical="center" wrapText="1"/>
    </xf>
    <xf numFmtId="0" fontId="8" fillId="7" borderId="24" xfId="0" applyFont="1" applyFill="1" applyBorder="1" applyAlignment="1">
      <alignment horizontal="center" vertical="center" wrapText="1"/>
    </xf>
    <xf numFmtId="0" fontId="6" fillId="7" borderId="23" xfId="0" applyFont="1" applyFill="1" applyBorder="1" applyAlignment="1">
      <alignment horizontal="left" vertical="center" wrapText="1"/>
    </xf>
    <xf numFmtId="0" fontId="7" fillId="7" borderId="23" xfId="0" applyFont="1" applyFill="1" applyBorder="1" applyAlignment="1">
      <alignment horizontal="center" vertical="center" wrapText="1"/>
    </xf>
    <xf numFmtId="0" fontId="6" fillId="7" borderId="24" xfId="0" applyFont="1" applyFill="1" applyBorder="1" applyAlignment="1">
      <alignment horizontal="left" vertical="center" wrapText="1"/>
    </xf>
    <xf numFmtId="0" fontId="6" fillId="2" borderId="16" xfId="0" applyFont="1" applyFill="1" applyBorder="1" applyAlignment="1">
      <alignment horizontal="center"/>
    </xf>
    <xf numFmtId="0" fontId="8" fillId="7" borderId="26" xfId="0" applyFont="1" applyFill="1" applyBorder="1" applyAlignment="1">
      <alignment horizontal="left" vertical="center" wrapText="1"/>
    </xf>
    <xf numFmtId="0" fontId="8" fillId="7" borderId="27" xfId="0" applyFont="1" applyFill="1" applyBorder="1" applyAlignment="1">
      <alignment horizontal="left" vertical="center" wrapText="1"/>
    </xf>
    <xf numFmtId="0" fontId="7" fillId="7" borderId="62" xfId="0" applyFont="1" applyFill="1" applyBorder="1" applyAlignment="1">
      <alignment horizontal="left" vertical="center" wrapText="1"/>
    </xf>
    <xf numFmtId="0" fontId="8" fillId="7" borderId="24" xfId="0" applyFont="1" applyFill="1" applyBorder="1" applyAlignment="1">
      <alignment horizontal="center" vertical="center"/>
    </xf>
    <xf numFmtId="0" fontId="7" fillId="7" borderId="23" xfId="0" applyFont="1" applyFill="1" applyBorder="1" applyAlignment="1">
      <alignment horizontal="left" vertical="center" wrapText="1"/>
    </xf>
    <xf numFmtId="0" fontId="10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35" xfId="0" applyFont="1" applyBorder="1" applyAlignment="1">
      <alignment horizontal="center"/>
    </xf>
    <xf numFmtId="0" fontId="7" fillId="7" borderId="24" xfId="0" applyFont="1" applyFill="1" applyBorder="1" applyAlignment="1">
      <alignment horizontal="center"/>
    </xf>
    <xf numFmtId="0" fontId="7" fillId="4" borderId="26" xfId="0" applyFont="1" applyFill="1" applyBorder="1" applyAlignment="1">
      <alignment horizontal="left"/>
    </xf>
    <xf numFmtId="0" fontId="7" fillId="5" borderId="24" xfId="0" applyFont="1" applyFill="1" applyBorder="1" applyAlignment="1">
      <alignment horizontal="left" wrapText="1"/>
    </xf>
    <xf numFmtId="0" fontId="7" fillId="8" borderId="24" xfId="0" applyFont="1" applyFill="1" applyBorder="1" applyAlignment="1">
      <alignment horizontal="center"/>
    </xf>
    <xf numFmtId="0" fontId="8" fillId="5" borderId="24" xfId="0" applyFont="1" applyFill="1" applyBorder="1" applyAlignment="1">
      <alignment horizontal="left" wrapText="1"/>
    </xf>
    <xf numFmtId="0" fontId="7" fillId="4" borderId="24" xfId="0" applyFont="1" applyFill="1" applyBorder="1" applyAlignment="1">
      <alignment horizontal="left" wrapText="1"/>
    </xf>
    <xf numFmtId="0" fontId="1" fillId="0" borderId="16" xfId="0" applyFont="1" applyFill="1" applyBorder="1" applyAlignment="1">
      <alignment horizontal="left" wrapText="1"/>
    </xf>
    <xf numFmtId="165" fontId="4" fillId="0" borderId="16" xfId="0" applyNumberFormat="1" applyFont="1" applyFill="1" applyBorder="1" applyAlignment="1">
      <alignment horizontal="right" shrinkToFit="1"/>
    </xf>
    <xf numFmtId="0" fontId="4" fillId="0" borderId="16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left"/>
    </xf>
    <xf numFmtId="0" fontId="4" fillId="0" borderId="16" xfId="0" applyFont="1" applyFill="1" applyBorder="1" applyAlignment="1">
      <alignment wrapText="1"/>
    </xf>
    <xf numFmtId="0" fontId="1" fillId="0" borderId="25" xfId="0" applyFont="1" applyFill="1" applyBorder="1" applyAlignment="1">
      <alignment horizontal="left" vertical="center" wrapText="1"/>
    </xf>
    <xf numFmtId="0" fontId="1" fillId="0" borderId="25" xfId="0" applyFont="1" applyFill="1" applyBorder="1" applyAlignment="1">
      <alignment horizontal="center" vertical="center" wrapText="1"/>
    </xf>
    <xf numFmtId="6" fontId="1" fillId="0" borderId="25" xfId="0" applyNumberFormat="1" applyFont="1" applyFill="1" applyBorder="1" applyAlignment="1">
      <alignment horizontal="right" vertical="center" wrapText="1"/>
    </xf>
    <xf numFmtId="0" fontId="1" fillId="0" borderId="24" xfId="0" applyFont="1" applyFill="1" applyBorder="1" applyAlignment="1">
      <alignment horizontal="center" vertical="center"/>
    </xf>
    <xf numFmtId="0" fontId="1" fillId="0" borderId="55" xfId="0" applyFont="1" applyFill="1" applyBorder="1" applyAlignment="1">
      <alignment horizontal="left" vertical="center" wrapText="1"/>
    </xf>
    <xf numFmtId="6" fontId="4" fillId="0" borderId="24" xfId="0" applyNumberFormat="1" applyFont="1" applyFill="1" applyBorder="1" applyAlignment="1">
      <alignment horizontal="right" vertical="center"/>
    </xf>
    <xf numFmtId="0" fontId="1" fillId="0" borderId="58" xfId="0" applyFont="1" applyFill="1" applyBorder="1" applyAlignment="1">
      <alignment horizontal="left" vertical="center" wrapText="1"/>
    </xf>
    <xf numFmtId="0" fontId="1" fillId="0" borderId="59" xfId="0" applyFont="1" applyFill="1" applyBorder="1" applyAlignment="1">
      <alignment horizontal="center" vertical="center" wrapText="1"/>
    </xf>
    <xf numFmtId="6" fontId="4" fillId="0" borderId="59" xfId="0" applyNumberFormat="1" applyFont="1" applyFill="1" applyBorder="1" applyAlignment="1">
      <alignment horizontal="right" vertical="center"/>
    </xf>
    <xf numFmtId="0" fontId="9" fillId="7" borderId="26" xfId="0" applyFont="1" applyFill="1" applyBorder="1" applyAlignment="1">
      <alignment horizontal="left" vertical="center" wrapText="1"/>
    </xf>
    <xf numFmtId="0" fontId="6" fillId="7" borderId="25" xfId="0" applyFont="1" applyFill="1" applyBorder="1" applyAlignment="1">
      <alignment horizontal="center" vertical="center" wrapText="1"/>
    </xf>
    <xf numFmtId="6" fontId="6" fillId="7" borderId="25" xfId="0" applyNumberFormat="1" applyFont="1" applyFill="1" applyBorder="1" applyAlignment="1">
      <alignment horizontal="center" vertical="center" wrapText="1"/>
    </xf>
    <xf numFmtId="0" fontId="6" fillId="10" borderId="24" xfId="0" applyFont="1" applyFill="1" applyBorder="1" applyAlignment="1">
      <alignment horizontal="center" vertical="center" wrapText="1"/>
    </xf>
    <xf numFmtId="6" fontId="6" fillId="10" borderId="25" xfId="0" applyNumberFormat="1" applyFont="1" applyFill="1" applyBorder="1" applyAlignment="1">
      <alignment horizontal="center" vertical="center" wrapText="1"/>
    </xf>
    <xf numFmtId="0" fontId="6" fillId="11" borderId="27" xfId="0" applyFont="1" applyFill="1" applyBorder="1" applyAlignment="1">
      <alignment horizontal="left" vertical="center" wrapText="1"/>
    </xf>
    <xf numFmtId="0" fontId="6" fillId="11" borderId="62" xfId="0" applyFont="1" applyFill="1" applyBorder="1" applyAlignment="1">
      <alignment horizontal="left" vertical="center" wrapText="1"/>
    </xf>
    <xf numFmtId="0" fontId="0" fillId="0" borderId="0" xfId="0" applyFont="1"/>
    <xf numFmtId="0" fontId="9" fillId="5" borderId="16" xfId="0" applyFont="1" applyFill="1" applyBorder="1" applyAlignment="1">
      <alignment horizontal="center" wrapText="1"/>
    </xf>
    <xf numFmtId="0" fontId="7" fillId="0" borderId="0" xfId="0" applyFont="1" applyAlignment="1">
      <alignment horizontal="left" wrapText="1"/>
    </xf>
    <xf numFmtId="0" fontId="13" fillId="0" borderId="0" xfId="0" applyFont="1"/>
    <xf numFmtId="0" fontId="7" fillId="0" borderId="0" xfId="0" applyFont="1" applyAlignment="1">
      <alignment horizontal="left" vertical="top" wrapText="1"/>
    </xf>
    <xf numFmtId="0" fontId="6" fillId="7" borderId="24" xfId="0" applyFont="1" applyFill="1" applyBorder="1" applyAlignment="1">
      <alignment horizontal="center" vertical="center" wrapText="1"/>
    </xf>
    <xf numFmtId="0" fontId="6" fillId="11" borderId="24" xfId="0" applyFont="1" applyFill="1" applyBorder="1" applyAlignment="1">
      <alignment horizontal="center" vertical="center" wrapText="1"/>
    </xf>
    <xf numFmtId="0" fontId="9" fillId="7" borderId="24" xfId="0" applyFont="1" applyFill="1" applyBorder="1" applyAlignment="1">
      <alignment horizontal="center" vertical="center" wrapText="1"/>
    </xf>
    <xf numFmtId="0" fontId="6" fillId="11" borderId="23" xfId="0" applyFont="1" applyFill="1" applyBorder="1" applyAlignment="1">
      <alignment horizontal="center" vertical="center" wrapText="1"/>
    </xf>
    <xf numFmtId="0" fontId="6" fillId="7" borderId="23" xfId="0" applyFont="1" applyFill="1" applyBorder="1" applyAlignment="1">
      <alignment horizontal="center" vertical="center" wrapText="1"/>
    </xf>
    <xf numFmtId="0" fontId="7" fillId="8" borderId="19" xfId="0" applyFont="1" applyFill="1" applyBorder="1" applyAlignment="1">
      <alignment horizontal="left" vertical="center" wrapText="1"/>
    </xf>
    <xf numFmtId="0" fontId="7" fillId="8" borderId="19" xfId="0" applyFont="1" applyFill="1" applyBorder="1" applyAlignment="1">
      <alignment horizontal="center" vertical="center"/>
    </xf>
    <xf numFmtId="0" fontId="8" fillId="8" borderId="16" xfId="0" applyFont="1" applyFill="1" applyBorder="1" applyAlignment="1">
      <alignment horizontal="left" vertical="center" wrapText="1"/>
    </xf>
    <xf numFmtId="0" fontId="7" fillId="8" borderId="16" xfId="0" applyFont="1" applyFill="1" applyBorder="1" applyAlignment="1">
      <alignment horizontal="center" vertical="center"/>
    </xf>
    <xf numFmtId="0" fontId="7" fillId="8" borderId="16" xfId="0" applyFont="1" applyFill="1" applyBorder="1" applyAlignment="1">
      <alignment horizontal="left" vertical="center" wrapText="1"/>
    </xf>
    <xf numFmtId="0" fontId="7" fillId="8" borderId="16" xfId="0" applyFont="1" applyFill="1" applyBorder="1" applyAlignment="1">
      <alignment horizontal="center" vertical="center" wrapText="1"/>
    </xf>
    <xf numFmtId="165" fontId="9" fillId="3" borderId="16" xfId="0" applyNumberFormat="1" applyFont="1" applyFill="1" applyBorder="1" applyAlignment="1">
      <alignment horizontal="center" shrinkToFit="1"/>
    </xf>
    <xf numFmtId="0" fontId="15" fillId="0" borderId="0" xfId="0" applyFont="1"/>
    <xf numFmtId="165" fontId="9" fillId="2" borderId="16" xfId="0" applyNumberFormat="1" applyFont="1" applyFill="1" applyBorder="1" applyAlignment="1">
      <alignment horizontal="center" shrinkToFit="1"/>
    </xf>
    <xf numFmtId="0" fontId="9" fillId="4" borderId="5" xfId="0" applyFont="1" applyFill="1" applyBorder="1"/>
    <xf numFmtId="165" fontId="9" fillId="4" borderId="16" xfId="0" applyNumberFormat="1" applyFont="1" applyFill="1" applyBorder="1" applyAlignment="1">
      <alignment horizontal="center" shrinkToFit="1"/>
    </xf>
    <xf numFmtId="0" fontId="9" fillId="4" borderId="5" xfId="0" applyFont="1" applyFill="1" applyBorder="1" applyAlignment="1">
      <alignment horizontal="left"/>
    </xf>
    <xf numFmtId="0" fontId="9" fillId="5" borderId="5" xfId="0" applyFont="1" applyFill="1" applyBorder="1" applyAlignment="1">
      <alignment horizontal="left"/>
    </xf>
    <xf numFmtId="165" fontId="9" fillId="5" borderId="16" xfId="0" applyNumberFormat="1" applyFont="1" applyFill="1" applyBorder="1" applyAlignment="1">
      <alignment horizontal="center" shrinkToFit="1"/>
    </xf>
    <xf numFmtId="0" fontId="9" fillId="5" borderId="8" xfId="0" applyFont="1" applyFill="1" applyBorder="1" applyAlignment="1">
      <alignment horizontal="left"/>
    </xf>
    <xf numFmtId="165" fontId="9" fillId="5" borderId="44" xfId="0" applyNumberFormat="1" applyFont="1" applyFill="1" applyBorder="1" applyAlignment="1">
      <alignment horizontal="center" shrinkToFit="1"/>
    </xf>
    <xf numFmtId="0" fontId="7" fillId="11" borderId="25" xfId="0" applyFont="1" applyFill="1" applyBorder="1" applyAlignment="1">
      <alignment vertical="center" wrapText="1"/>
    </xf>
    <xf numFmtId="0" fontId="7" fillId="0" borderId="0" xfId="0" applyFont="1" applyAlignment="1">
      <alignment wrapText="1"/>
    </xf>
    <xf numFmtId="0" fontId="13" fillId="0" borderId="0" xfId="0" applyFont="1" applyAlignment="1"/>
    <xf numFmtId="0" fontId="8" fillId="0" borderId="0" xfId="0" applyFont="1" applyAlignment="1">
      <alignment horizontal="center" wrapText="1"/>
    </xf>
    <xf numFmtId="0" fontId="16" fillId="0" borderId="0" xfId="0" applyFont="1" applyAlignment="1">
      <alignment horizontal="center"/>
    </xf>
    <xf numFmtId="6" fontId="7" fillId="7" borderId="25" xfId="0" applyNumberFormat="1" applyFont="1" applyFill="1" applyBorder="1" applyAlignment="1">
      <alignment horizontal="center" vertical="center" wrapText="1"/>
    </xf>
    <xf numFmtId="0" fontId="8" fillId="7" borderId="26" xfId="0" applyFont="1" applyFill="1" applyBorder="1" applyAlignment="1">
      <alignment vertical="center" wrapText="1"/>
    </xf>
    <xf numFmtId="0" fontId="17" fillId="0" borderId="35" xfId="0" applyFont="1" applyBorder="1" applyAlignment="1">
      <alignment horizontal="center"/>
    </xf>
    <xf numFmtId="0" fontId="9" fillId="7" borderId="25" xfId="0" applyFont="1" applyFill="1" applyBorder="1" applyAlignment="1">
      <alignment horizontal="center" vertical="center" wrapText="1"/>
    </xf>
    <xf numFmtId="6" fontId="9" fillId="7" borderId="25" xfId="0" applyNumberFormat="1" applyFont="1" applyFill="1" applyBorder="1" applyAlignment="1">
      <alignment horizontal="center" vertical="center" wrapText="1"/>
    </xf>
    <xf numFmtId="0" fontId="9" fillId="11" borderId="25" xfId="0" applyFont="1" applyFill="1" applyBorder="1" applyAlignment="1">
      <alignment horizontal="center" vertical="center" wrapText="1"/>
    </xf>
    <xf numFmtId="6" fontId="9" fillId="11" borderId="25" xfId="0" applyNumberFormat="1" applyFont="1" applyFill="1" applyBorder="1" applyAlignment="1">
      <alignment horizontal="center" vertical="center" wrapText="1"/>
    </xf>
    <xf numFmtId="6" fontId="9" fillId="11" borderId="66" xfId="0" applyNumberFormat="1" applyFont="1" applyFill="1" applyBorder="1" applyAlignment="1">
      <alignment horizontal="center" vertical="center" wrapText="1"/>
    </xf>
    <xf numFmtId="0" fontId="8" fillId="4" borderId="27" xfId="0" applyFont="1" applyFill="1" applyBorder="1" applyAlignment="1">
      <alignment horizontal="left"/>
    </xf>
    <xf numFmtId="0" fontId="8" fillId="7" borderId="24" xfId="0" applyFont="1" applyFill="1" applyBorder="1" applyAlignment="1">
      <alignment horizontal="center"/>
    </xf>
    <xf numFmtId="0" fontId="8" fillId="0" borderId="0" xfId="0" applyFont="1" applyAlignment="1">
      <alignment horizontal="left"/>
    </xf>
    <xf numFmtId="0" fontId="16" fillId="0" borderId="0" xfId="0" applyFont="1"/>
    <xf numFmtId="0" fontId="8" fillId="4" borderId="26" xfId="0" applyFont="1" applyFill="1" applyBorder="1" applyAlignment="1">
      <alignment horizontal="left"/>
    </xf>
    <xf numFmtId="0" fontId="8" fillId="7" borderId="24" xfId="0" applyFont="1" applyFill="1" applyBorder="1" applyAlignment="1">
      <alignment horizontal="center" wrapText="1"/>
    </xf>
    <xf numFmtId="0" fontId="8" fillId="0" borderId="0" xfId="0" applyFont="1" applyAlignment="1">
      <alignment horizontal="left" wrapText="1"/>
    </xf>
    <xf numFmtId="0" fontId="8" fillId="4" borderId="0" xfId="0" applyFont="1" applyFill="1" applyAlignment="1">
      <alignment horizontal="left"/>
    </xf>
    <xf numFmtId="6" fontId="8" fillId="7" borderId="24" xfId="0" applyNumberFormat="1" applyFont="1" applyFill="1" applyBorder="1" applyAlignment="1">
      <alignment horizontal="center"/>
    </xf>
    <xf numFmtId="6" fontId="8" fillId="7" borderId="56" xfId="0" applyNumberFormat="1" applyFont="1" applyFill="1" applyBorder="1" applyAlignment="1">
      <alignment horizontal="center" wrapText="1"/>
    </xf>
    <xf numFmtId="6" fontId="7" fillId="8" borderId="24" xfId="0" applyNumberFormat="1" applyFont="1" applyFill="1" applyBorder="1" applyAlignment="1">
      <alignment horizontal="center"/>
    </xf>
    <xf numFmtId="6" fontId="7" fillId="7" borderId="24" xfId="0" applyNumberFormat="1" applyFont="1" applyFill="1" applyBorder="1" applyAlignment="1">
      <alignment horizontal="center"/>
    </xf>
    <xf numFmtId="6" fontId="6" fillId="7" borderId="24" xfId="0" applyNumberFormat="1" applyFont="1" applyFill="1" applyBorder="1" applyAlignment="1">
      <alignment horizontal="center" vertical="center" wrapText="1"/>
    </xf>
    <xf numFmtId="6" fontId="6" fillId="11" borderId="24" xfId="0" applyNumberFormat="1" applyFont="1" applyFill="1" applyBorder="1" applyAlignment="1">
      <alignment horizontal="center" vertical="center" wrapText="1"/>
    </xf>
    <xf numFmtId="6" fontId="9" fillId="2" borderId="16" xfId="0" applyNumberFormat="1" applyFont="1" applyFill="1" applyBorder="1" applyAlignment="1">
      <alignment horizontal="center" shrinkToFit="1"/>
    </xf>
    <xf numFmtId="6" fontId="9" fillId="7" borderId="24" xfId="0" applyNumberFormat="1" applyFont="1" applyFill="1" applyBorder="1" applyAlignment="1">
      <alignment horizontal="center" vertical="center" wrapText="1"/>
    </xf>
    <xf numFmtId="6" fontId="6" fillId="11" borderId="23" xfId="0" applyNumberFormat="1" applyFont="1" applyFill="1" applyBorder="1" applyAlignment="1">
      <alignment horizontal="center" vertical="center" wrapText="1"/>
    </xf>
    <xf numFmtId="6" fontId="6" fillId="7" borderId="23" xfId="0" applyNumberFormat="1" applyFont="1" applyFill="1" applyBorder="1" applyAlignment="1">
      <alignment horizontal="center" vertical="center" wrapText="1"/>
    </xf>
    <xf numFmtId="6" fontId="7" fillId="7" borderId="24" xfId="0" applyNumberFormat="1" applyFont="1" applyFill="1" applyBorder="1" applyAlignment="1">
      <alignment horizontal="center" vertical="center" wrapText="1"/>
    </xf>
    <xf numFmtId="6" fontId="8" fillId="7" borderId="23" xfId="0" applyNumberFormat="1" applyFont="1" applyFill="1" applyBorder="1" applyAlignment="1">
      <alignment horizontal="center" vertical="center" wrapText="1"/>
    </xf>
    <xf numFmtId="6" fontId="8" fillId="7" borderId="24" xfId="0" applyNumberFormat="1" applyFont="1" applyFill="1" applyBorder="1" applyAlignment="1">
      <alignment horizontal="center" vertical="center" wrapText="1"/>
    </xf>
    <xf numFmtId="6" fontId="7" fillId="7" borderId="23" xfId="0" applyNumberFormat="1" applyFont="1" applyFill="1" applyBorder="1" applyAlignment="1">
      <alignment horizontal="center" vertical="center" wrapText="1"/>
    </xf>
    <xf numFmtId="6" fontId="9" fillId="8" borderId="16" xfId="0" applyNumberFormat="1" applyFont="1" applyFill="1" applyBorder="1" applyAlignment="1">
      <alignment horizontal="center" vertical="center" wrapText="1"/>
    </xf>
    <xf numFmtId="6" fontId="9" fillId="7" borderId="16" xfId="0" applyNumberFormat="1" applyFont="1" applyFill="1" applyBorder="1" applyAlignment="1">
      <alignment horizontal="center" vertical="center" wrapText="1"/>
    </xf>
    <xf numFmtId="0" fontId="9" fillId="5" borderId="16" xfId="0" applyFont="1" applyFill="1" applyBorder="1" applyAlignment="1">
      <alignment horizontal="left" wrapText="1"/>
    </xf>
    <xf numFmtId="0" fontId="9" fillId="4" borderId="16" xfId="0" applyFont="1" applyFill="1" applyBorder="1" applyAlignment="1">
      <alignment horizontal="left" wrapText="1"/>
    </xf>
    <xf numFmtId="6" fontId="8" fillId="8" borderId="19" xfId="0" applyNumberFormat="1" applyFont="1" applyFill="1" applyBorder="1" applyAlignment="1">
      <alignment horizontal="center" vertical="center" wrapText="1"/>
    </xf>
    <xf numFmtId="6" fontId="8" fillId="8" borderId="16" xfId="0" applyNumberFormat="1" applyFont="1" applyFill="1" applyBorder="1" applyAlignment="1">
      <alignment horizontal="center" vertical="center" wrapText="1"/>
    </xf>
    <xf numFmtId="6" fontId="8" fillId="8" borderId="16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6" fillId="2" borderId="19" xfId="0" applyFont="1" applyFill="1" applyBorder="1" applyAlignment="1">
      <alignment wrapText="1"/>
    </xf>
    <xf numFmtId="0" fontId="9" fillId="2" borderId="19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left" wrapText="1"/>
    </xf>
    <xf numFmtId="165" fontId="9" fillId="2" borderId="16" xfId="0" applyNumberFormat="1" applyFont="1" applyFill="1" applyBorder="1" applyAlignment="1">
      <alignment horizontal="center" vertical="center" shrinkToFit="1"/>
    </xf>
    <xf numFmtId="0" fontId="9" fillId="2" borderId="16" xfId="0" applyFont="1" applyFill="1" applyBorder="1" applyAlignment="1">
      <alignment horizontal="center" vertical="center"/>
    </xf>
    <xf numFmtId="0" fontId="6" fillId="5" borderId="24" xfId="0" applyFont="1" applyFill="1" applyBorder="1" applyAlignment="1">
      <alignment horizontal="center" vertical="center" wrapText="1"/>
    </xf>
    <xf numFmtId="0" fontId="6" fillId="4" borderId="25" xfId="0" applyFont="1" applyFill="1" applyBorder="1" applyAlignment="1">
      <alignment horizontal="center" vertical="center" wrapText="1"/>
    </xf>
    <xf numFmtId="6" fontId="6" fillId="4" borderId="25" xfId="0" applyNumberFormat="1" applyFont="1" applyFill="1" applyBorder="1" applyAlignment="1">
      <alignment horizontal="center" vertical="center" wrapText="1"/>
    </xf>
    <xf numFmtId="0" fontId="6" fillId="5" borderId="25" xfId="0" applyFont="1" applyFill="1" applyBorder="1" applyAlignment="1">
      <alignment horizontal="center" vertical="center" wrapText="1"/>
    </xf>
    <xf numFmtId="6" fontId="6" fillId="5" borderId="25" xfId="0" applyNumberFormat="1" applyFont="1" applyFill="1" applyBorder="1" applyAlignment="1">
      <alignment horizontal="center" vertical="center" wrapText="1"/>
    </xf>
    <xf numFmtId="0" fontId="6" fillId="2" borderId="25" xfId="0" applyFont="1" applyFill="1" applyBorder="1" applyAlignment="1">
      <alignment horizontal="center" vertical="center" wrapText="1"/>
    </xf>
    <xf numFmtId="6" fontId="6" fillId="2" borderId="25" xfId="0" applyNumberFormat="1" applyFont="1" applyFill="1" applyBorder="1" applyAlignment="1">
      <alignment horizontal="center" vertical="center" wrapText="1"/>
    </xf>
    <xf numFmtId="6" fontId="9" fillId="5" borderId="24" xfId="0" applyNumberFormat="1" applyFont="1" applyFill="1" applyBorder="1" applyAlignment="1">
      <alignment horizontal="center" vertical="center" wrapText="1"/>
    </xf>
    <xf numFmtId="0" fontId="9" fillId="4" borderId="25" xfId="0" applyFont="1" applyFill="1" applyBorder="1" applyAlignment="1">
      <alignment horizontal="center" vertical="center" wrapText="1"/>
    </xf>
    <xf numFmtId="6" fontId="9" fillId="4" borderId="25" xfId="0" applyNumberFormat="1" applyFont="1" applyFill="1" applyBorder="1" applyAlignment="1">
      <alignment horizontal="center" vertical="center" wrapText="1"/>
    </xf>
    <xf numFmtId="0" fontId="9" fillId="4" borderId="24" xfId="0" applyFont="1" applyFill="1" applyBorder="1" applyAlignment="1">
      <alignment horizontal="center" vertical="center"/>
    </xf>
    <xf numFmtId="0" fontId="6" fillId="5" borderId="55" xfId="0" applyFont="1" applyFill="1" applyBorder="1" applyAlignment="1">
      <alignment horizontal="left" vertical="center" wrapText="1"/>
    </xf>
    <xf numFmtId="0" fontId="6" fillId="4" borderId="24" xfId="0" applyFont="1" applyFill="1" applyBorder="1" applyAlignment="1">
      <alignment horizontal="center" vertical="center" wrapText="1"/>
    </xf>
    <xf numFmtId="6" fontId="9" fillId="4" borderId="24" xfId="0" applyNumberFormat="1" applyFont="1" applyFill="1" applyBorder="1" applyAlignment="1">
      <alignment horizontal="center" vertical="center" wrapText="1"/>
    </xf>
    <xf numFmtId="0" fontId="6" fillId="5" borderId="24" xfId="0" applyFont="1" applyFill="1" applyBorder="1" applyAlignment="1">
      <alignment horizontal="center" vertical="center"/>
    </xf>
    <xf numFmtId="6" fontId="9" fillId="5" borderId="24" xfId="0" applyNumberFormat="1" applyFont="1" applyFill="1" applyBorder="1" applyAlignment="1">
      <alignment horizontal="center" vertical="center"/>
    </xf>
    <xf numFmtId="6" fontId="9" fillId="4" borderId="24" xfId="0" applyNumberFormat="1" applyFont="1" applyFill="1" applyBorder="1" applyAlignment="1">
      <alignment horizontal="center" vertical="center"/>
    </xf>
    <xf numFmtId="0" fontId="6" fillId="4" borderId="25" xfId="0" applyFont="1" applyFill="1" applyBorder="1" applyAlignment="1">
      <alignment horizontal="left" vertical="center" wrapText="1"/>
    </xf>
    <xf numFmtId="0" fontId="6" fillId="5" borderId="25" xfId="0" applyFont="1" applyFill="1" applyBorder="1" applyAlignment="1">
      <alignment horizontal="left" vertical="center" wrapText="1"/>
    </xf>
    <xf numFmtId="0" fontId="9" fillId="5" borderId="24" xfId="0" applyFont="1" applyFill="1" applyBorder="1" applyAlignment="1">
      <alignment horizontal="left" vertical="center" wrapText="1"/>
    </xf>
    <xf numFmtId="0" fontId="9" fillId="4" borderId="25" xfId="0" applyFont="1" applyFill="1" applyBorder="1" applyAlignment="1">
      <alignment horizontal="left" vertical="center" wrapText="1"/>
    </xf>
    <xf numFmtId="0" fontId="9" fillId="4" borderId="16" xfId="0" applyFont="1" applyFill="1" applyBorder="1"/>
    <xf numFmtId="0" fontId="9" fillId="2" borderId="16" xfId="0" applyFont="1" applyFill="1" applyBorder="1" applyAlignment="1">
      <alignment horizontal="left"/>
    </xf>
    <xf numFmtId="0" fontId="9" fillId="4" borderId="16" xfId="0" applyFont="1" applyFill="1" applyBorder="1" applyAlignment="1">
      <alignment horizontal="left"/>
    </xf>
    <xf numFmtId="0" fontId="6" fillId="0" borderId="0" xfId="0" applyFont="1" applyAlignment="1">
      <alignment horizontal="left" wrapText="1"/>
    </xf>
    <xf numFmtId="0" fontId="6" fillId="2" borderId="16" xfId="0" applyFont="1" applyFill="1" applyBorder="1" applyAlignment="1">
      <alignment wrapText="1"/>
    </xf>
    <xf numFmtId="0" fontId="9" fillId="2" borderId="16" xfId="0" applyFont="1" applyFill="1" applyBorder="1"/>
    <xf numFmtId="0" fontId="9" fillId="4" borderId="16" xfId="0" applyFont="1" applyFill="1" applyBorder="1" applyAlignment="1">
      <alignment wrapText="1"/>
    </xf>
    <xf numFmtId="0" fontId="6" fillId="4" borderId="23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6" fontId="6" fillId="4" borderId="23" xfId="0" applyNumberFormat="1" applyFont="1" applyFill="1" applyBorder="1" applyAlignment="1">
      <alignment horizontal="center" vertical="center" wrapText="1"/>
    </xf>
    <xf numFmtId="6" fontId="6" fillId="4" borderId="24" xfId="0" applyNumberFormat="1" applyFont="1" applyFill="1" applyBorder="1" applyAlignment="1">
      <alignment horizontal="center" vertical="center" wrapText="1"/>
    </xf>
    <xf numFmtId="0" fontId="3" fillId="0" borderId="18" xfId="0" applyFont="1" applyBorder="1" applyAlignment="1">
      <alignment horizontal="left"/>
    </xf>
    <xf numFmtId="0" fontId="6" fillId="4" borderId="23" xfId="0" applyFont="1" applyFill="1" applyBorder="1" applyAlignment="1">
      <alignment horizontal="left" vertical="center" wrapText="1"/>
    </xf>
    <xf numFmtId="0" fontId="6" fillId="4" borderId="24" xfId="0" applyFont="1" applyFill="1" applyBorder="1" applyAlignment="1">
      <alignment horizontal="left" vertical="center" wrapText="1"/>
    </xf>
    <xf numFmtId="0" fontId="9" fillId="5" borderId="26" xfId="0" applyFont="1" applyFill="1" applyBorder="1" applyAlignment="1">
      <alignment horizontal="left" vertical="center" wrapText="1"/>
    </xf>
    <xf numFmtId="0" fontId="9" fillId="2" borderId="26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6" fontId="9" fillId="6" borderId="24" xfId="0" applyNumberFormat="1" applyFont="1" applyFill="1" applyBorder="1" applyAlignment="1">
      <alignment horizontal="center" vertical="center" wrapText="1"/>
    </xf>
    <xf numFmtId="0" fontId="9" fillId="6" borderId="24" xfId="0" applyFont="1" applyFill="1" applyBorder="1" applyAlignment="1">
      <alignment horizontal="center" vertical="center" wrapText="1"/>
    </xf>
    <xf numFmtId="0" fontId="9" fillId="6" borderId="24" xfId="0" applyFont="1" applyFill="1" applyBorder="1" applyAlignment="1">
      <alignment horizontal="center" vertical="center"/>
    </xf>
    <xf numFmtId="0" fontId="6" fillId="6" borderId="24" xfId="0" applyFont="1" applyFill="1" applyBorder="1" applyAlignment="1">
      <alignment horizontal="left" vertical="center" wrapText="1"/>
    </xf>
    <xf numFmtId="6" fontId="9" fillId="6" borderId="24" xfId="0" applyNumberFormat="1" applyFont="1" applyFill="1" applyBorder="1" applyAlignment="1">
      <alignment horizontal="center" vertical="center"/>
    </xf>
    <xf numFmtId="6" fontId="9" fillId="2" borderId="24" xfId="0" applyNumberFormat="1" applyFont="1" applyFill="1" applyBorder="1" applyAlignment="1">
      <alignment horizontal="center" vertical="center"/>
    </xf>
    <xf numFmtId="0" fontId="9" fillId="2" borderId="24" xfId="0" applyFont="1" applyFill="1" applyBorder="1" applyAlignment="1">
      <alignment horizontal="left" vertical="center" wrapText="1"/>
    </xf>
    <xf numFmtId="0" fontId="9" fillId="4" borderId="28" xfId="0" applyFont="1" applyFill="1" applyBorder="1" applyAlignment="1">
      <alignment horizontal="left" vertical="center" wrapText="1"/>
    </xf>
    <xf numFmtId="0" fontId="9" fillId="4" borderId="24" xfId="0" applyFont="1" applyFill="1" applyBorder="1" applyAlignment="1">
      <alignment horizontal="left" vertical="center" wrapText="1"/>
    </xf>
    <xf numFmtId="0" fontId="9" fillId="6" borderId="24" xfId="0" applyFont="1" applyFill="1" applyBorder="1" applyAlignment="1">
      <alignment horizontal="left" vertical="center" wrapText="1"/>
    </xf>
    <xf numFmtId="0" fontId="9" fillId="2" borderId="24" xfId="0" applyFont="1" applyFill="1" applyBorder="1" applyAlignment="1">
      <alignment horizontal="center" vertical="center"/>
    </xf>
    <xf numFmtId="0" fontId="9" fillId="2" borderId="24" xfId="0" applyFont="1" applyFill="1" applyBorder="1" applyAlignment="1">
      <alignment horizontal="center" vertical="center" wrapText="1"/>
    </xf>
    <xf numFmtId="6" fontId="9" fillId="2" borderId="24" xfId="0" applyNumberFormat="1" applyFont="1" applyFill="1" applyBorder="1" applyAlignment="1">
      <alignment horizontal="center" vertical="center" wrapText="1"/>
    </xf>
    <xf numFmtId="0" fontId="9" fillId="4" borderId="29" xfId="0" applyFont="1" applyFill="1" applyBorder="1" applyAlignment="1">
      <alignment horizontal="center" vertical="center" wrapText="1"/>
    </xf>
    <xf numFmtId="6" fontId="9" fillId="4" borderId="29" xfId="0" applyNumberFormat="1" applyFont="1" applyFill="1" applyBorder="1" applyAlignment="1">
      <alignment horizontal="center" vertical="center" wrapText="1"/>
    </xf>
    <xf numFmtId="165" fontId="9" fillId="2" borderId="19" xfId="0" applyNumberFormat="1" applyFont="1" applyFill="1" applyBorder="1" applyAlignment="1">
      <alignment horizontal="center" shrinkToFit="1"/>
    </xf>
    <xf numFmtId="0" fontId="9" fillId="4" borderId="24" xfId="0" applyFont="1" applyFill="1" applyBorder="1" applyAlignment="1">
      <alignment horizontal="center" vertical="center" wrapText="1"/>
    </xf>
    <xf numFmtId="0" fontId="9" fillId="5" borderId="55" xfId="0" applyFont="1" applyFill="1" applyBorder="1" applyAlignment="1">
      <alignment horizontal="left" vertical="center" wrapText="1"/>
    </xf>
    <xf numFmtId="0" fontId="18" fillId="10" borderId="0" xfId="0" applyFont="1" applyFill="1" applyAlignment="1">
      <alignment horizontal="left" vertical="top" wrapText="1"/>
    </xf>
    <xf numFmtId="0" fontId="1" fillId="2" borderId="16" xfId="0" applyFont="1" applyFill="1" applyBorder="1" applyAlignment="1">
      <alignment horizontal="left"/>
    </xf>
    <xf numFmtId="0" fontId="4" fillId="2" borderId="16" xfId="0" applyFont="1" applyFill="1" applyBorder="1" applyAlignment="1">
      <alignment horizontal="center"/>
    </xf>
    <xf numFmtId="164" fontId="5" fillId="2" borderId="16" xfId="0" applyNumberFormat="1" applyFont="1" applyFill="1" applyBorder="1" applyAlignment="1">
      <alignment horizontal="right" shrinkToFit="1"/>
    </xf>
    <xf numFmtId="0" fontId="9" fillId="12" borderId="24" xfId="0" applyFont="1" applyFill="1" applyBorder="1" applyAlignment="1">
      <alignment horizontal="left" vertical="center" wrapText="1"/>
    </xf>
    <xf numFmtId="0" fontId="9" fillId="12" borderId="24" xfId="0" applyFont="1" applyFill="1" applyBorder="1" applyAlignment="1">
      <alignment horizontal="center" vertical="center"/>
    </xf>
    <xf numFmtId="6" fontId="9" fillId="12" borderId="24" xfId="0" applyNumberFormat="1" applyFont="1" applyFill="1" applyBorder="1" applyAlignment="1">
      <alignment horizontal="center" vertical="center"/>
    </xf>
    <xf numFmtId="0" fontId="19" fillId="0" borderId="0" xfId="0" applyFont="1" applyAlignment="1">
      <alignment horizontal="left" wrapText="1"/>
    </xf>
    <xf numFmtId="0" fontId="3" fillId="0" borderId="74" xfId="0" applyFont="1" applyBorder="1" applyAlignment="1">
      <alignment horizontal="center"/>
    </xf>
    <xf numFmtId="0" fontId="9" fillId="4" borderId="2" xfId="0" applyFont="1" applyFill="1" applyBorder="1" applyAlignment="1">
      <alignment horizontal="left"/>
    </xf>
    <xf numFmtId="165" fontId="9" fillId="4" borderId="63" xfId="0" applyNumberFormat="1" applyFont="1" applyFill="1" applyBorder="1" applyAlignment="1">
      <alignment horizontal="center" shrinkToFit="1"/>
    </xf>
    <xf numFmtId="0" fontId="1" fillId="14" borderId="16" xfId="0" applyFont="1" applyFill="1" applyBorder="1"/>
    <xf numFmtId="0" fontId="4" fillId="14" borderId="16" xfId="0" applyFont="1" applyFill="1" applyBorder="1" applyAlignment="1">
      <alignment horizontal="center"/>
    </xf>
    <xf numFmtId="164" fontId="5" fillId="14" borderId="16" xfId="0" applyNumberFormat="1" applyFont="1" applyFill="1" applyBorder="1" applyAlignment="1">
      <alignment horizontal="right" shrinkToFit="1"/>
    </xf>
    <xf numFmtId="0" fontId="8" fillId="4" borderId="28" xfId="0" applyFont="1" applyFill="1" applyBorder="1" applyAlignment="1">
      <alignment horizontal="left" vertical="center" wrapText="1"/>
    </xf>
    <xf numFmtId="0" fontId="8" fillId="4" borderId="29" xfId="0" applyFont="1" applyFill="1" applyBorder="1" applyAlignment="1">
      <alignment horizontal="center" vertical="center" wrapText="1"/>
    </xf>
    <xf numFmtId="6" fontId="8" fillId="4" borderId="29" xfId="0" applyNumberFormat="1" applyFont="1" applyFill="1" applyBorder="1" applyAlignment="1">
      <alignment horizontal="center" vertical="center" wrapText="1"/>
    </xf>
    <xf numFmtId="0" fontId="8" fillId="4" borderId="24" xfId="0" applyFont="1" applyFill="1" applyBorder="1" applyAlignment="1">
      <alignment horizontal="left" vertical="center" wrapText="1"/>
    </xf>
    <xf numFmtId="0" fontId="8" fillId="4" borderId="24" xfId="0" applyFont="1" applyFill="1" applyBorder="1" applyAlignment="1">
      <alignment horizontal="center" vertical="center" wrapText="1"/>
    </xf>
    <xf numFmtId="6" fontId="8" fillId="4" borderId="24" xfId="0" applyNumberFormat="1" applyFont="1" applyFill="1" applyBorder="1" applyAlignment="1">
      <alignment horizontal="center" vertical="center" wrapText="1"/>
    </xf>
    <xf numFmtId="0" fontId="7" fillId="4" borderId="25" xfId="0" applyFont="1" applyFill="1" applyBorder="1" applyAlignment="1">
      <alignment vertical="center" wrapText="1"/>
    </xf>
    <xf numFmtId="0" fontId="8" fillId="4" borderId="26" xfId="0" applyFont="1" applyFill="1" applyBorder="1" applyAlignment="1">
      <alignment horizontal="left" wrapText="1"/>
    </xf>
    <xf numFmtId="6" fontId="8" fillId="4" borderId="24" xfId="0" applyNumberFormat="1" applyFont="1" applyFill="1" applyBorder="1" applyAlignment="1">
      <alignment horizontal="center"/>
    </xf>
    <xf numFmtId="0" fontId="8" fillId="15" borderId="27" xfId="0" applyFont="1" applyFill="1" applyBorder="1" applyAlignment="1">
      <alignment horizontal="left" vertical="center" wrapText="1"/>
    </xf>
    <xf numFmtId="0" fontId="7" fillId="15" borderId="24" xfId="0" applyFont="1" applyFill="1" applyBorder="1" applyAlignment="1">
      <alignment horizontal="center" vertical="center" wrapText="1"/>
    </xf>
    <xf numFmtId="6" fontId="7" fillId="15" borderId="24" xfId="0" applyNumberFormat="1" applyFont="1" applyFill="1" applyBorder="1" applyAlignment="1">
      <alignment horizontal="center" vertical="center" wrapText="1"/>
    </xf>
    <xf numFmtId="0" fontId="6" fillId="14" borderId="16" xfId="0" applyFont="1" applyFill="1" applyBorder="1" applyAlignment="1">
      <alignment horizontal="left" wrapText="1"/>
    </xf>
    <xf numFmtId="0" fontId="9" fillId="14" borderId="16" xfId="0" applyFont="1" applyFill="1" applyBorder="1" applyAlignment="1">
      <alignment horizontal="center" vertical="center"/>
    </xf>
    <xf numFmtId="165" fontId="9" fillId="14" borderId="16" xfId="0" applyNumberFormat="1" applyFont="1" applyFill="1" applyBorder="1" applyAlignment="1">
      <alignment horizontal="center" vertical="center" shrinkToFit="1"/>
    </xf>
    <xf numFmtId="0" fontId="20" fillId="0" borderId="0" xfId="0" applyFont="1"/>
    <xf numFmtId="0" fontId="6" fillId="14" borderId="16" xfId="0" applyFont="1" applyFill="1" applyBorder="1" applyAlignment="1">
      <alignment horizontal="center"/>
    </xf>
    <xf numFmtId="165" fontId="9" fillId="14" borderId="16" xfId="0" applyNumberFormat="1" applyFont="1" applyFill="1" applyBorder="1" applyAlignment="1">
      <alignment horizontal="center" shrinkToFit="1"/>
    </xf>
    <xf numFmtId="0" fontId="9" fillId="14" borderId="16" xfId="0" applyFont="1" applyFill="1" applyBorder="1" applyAlignment="1">
      <alignment horizontal="left"/>
    </xf>
    <xf numFmtId="0" fontId="2" fillId="0" borderId="0" xfId="0" applyFont="1" applyAlignment="1">
      <alignment horizontal="left"/>
    </xf>
    <xf numFmtId="0" fontId="14" fillId="0" borderId="0" xfId="0" applyFont="1" applyBorder="1" applyAlignment="1">
      <alignment horizontal="center" vertical="center"/>
    </xf>
    <xf numFmtId="0" fontId="9" fillId="0" borderId="0" xfId="0" applyFont="1" applyFill="1" applyBorder="1" applyAlignment="1">
      <alignment horizontal="left"/>
    </xf>
    <xf numFmtId="0" fontId="9" fillId="2" borderId="80" xfId="0" applyFont="1" applyFill="1" applyBorder="1"/>
    <xf numFmtId="165" fontId="9" fillId="2" borderId="81" xfId="0" applyNumberFormat="1" applyFont="1" applyFill="1" applyBorder="1" applyAlignment="1">
      <alignment horizontal="center" shrinkToFit="1"/>
    </xf>
    <xf numFmtId="0" fontId="9" fillId="2" borderId="84" xfId="0" applyFont="1" applyFill="1" applyBorder="1" applyAlignment="1">
      <alignment horizontal="left"/>
    </xf>
    <xf numFmtId="0" fontId="9" fillId="4" borderId="84" xfId="0" applyFont="1" applyFill="1" applyBorder="1"/>
    <xf numFmtId="0" fontId="9" fillId="2" borderId="84" xfId="0" applyFont="1" applyFill="1" applyBorder="1"/>
    <xf numFmtId="0" fontId="9" fillId="4" borderId="84" xfId="0" applyFont="1" applyFill="1" applyBorder="1" applyAlignment="1">
      <alignment horizontal="left"/>
    </xf>
    <xf numFmtId="0" fontId="9" fillId="2" borderId="86" xfId="0" applyFont="1" applyFill="1" applyBorder="1" applyAlignment="1">
      <alignment horizontal="left"/>
    </xf>
    <xf numFmtId="165" fontId="9" fillId="2" borderId="87" xfId="0" applyNumberFormat="1" applyFont="1" applyFill="1" applyBorder="1" applyAlignment="1">
      <alignment horizontal="center" shrinkToFit="1"/>
    </xf>
    <xf numFmtId="0" fontId="1" fillId="0" borderId="0" xfId="0" applyFont="1" applyBorder="1"/>
    <xf numFmtId="0" fontId="9" fillId="2" borderId="102" xfId="0" applyFont="1" applyFill="1" applyBorder="1"/>
    <xf numFmtId="0" fontId="1" fillId="0" borderId="0" xfId="0" applyFont="1" applyFill="1" applyBorder="1"/>
    <xf numFmtId="0" fontId="9" fillId="5" borderId="84" xfId="0" applyFont="1" applyFill="1" applyBorder="1" applyAlignment="1">
      <alignment horizontal="left"/>
    </xf>
    <xf numFmtId="0" fontId="9" fillId="4" borderId="86" xfId="0" applyFont="1" applyFill="1" applyBorder="1"/>
    <xf numFmtId="165" fontId="9" fillId="4" borderId="87" xfId="0" applyNumberFormat="1" applyFont="1" applyFill="1" applyBorder="1" applyAlignment="1">
      <alignment horizontal="center" shrinkToFit="1"/>
    </xf>
    <xf numFmtId="0" fontId="9" fillId="13" borderId="80" xfId="0" applyFont="1" applyFill="1" applyBorder="1" applyAlignment="1">
      <alignment wrapText="1"/>
    </xf>
    <xf numFmtId="0" fontId="9" fillId="13" borderId="81" xfId="0" applyFont="1" applyFill="1" applyBorder="1" applyAlignment="1">
      <alignment horizontal="center" wrapText="1"/>
    </xf>
    <xf numFmtId="165" fontId="9" fillId="13" borderId="81" xfId="0" applyNumberFormat="1" applyFont="1" applyFill="1" applyBorder="1" applyAlignment="1">
      <alignment horizontal="center" shrinkToFit="1"/>
    </xf>
    <xf numFmtId="0" fontId="9" fillId="5" borderId="80" xfId="0" applyFont="1" applyFill="1" applyBorder="1" applyAlignment="1">
      <alignment wrapText="1"/>
    </xf>
    <xf numFmtId="0" fontId="9" fillId="5" borderId="81" xfId="0" applyFont="1" applyFill="1" applyBorder="1" applyAlignment="1">
      <alignment horizontal="center" wrapText="1"/>
    </xf>
    <xf numFmtId="165" fontId="9" fillId="5" borderId="81" xfId="0" applyNumberFormat="1" applyFont="1" applyFill="1" applyBorder="1" applyAlignment="1">
      <alignment horizontal="center" shrinkToFit="1"/>
    </xf>
    <xf numFmtId="0" fontId="9" fillId="5" borderId="84" xfId="0" applyFont="1" applyFill="1" applyBorder="1" applyAlignment="1">
      <alignment horizontal="left" wrapText="1"/>
    </xf>
    <xf numFmtId="0" fontId="9" fillId="3" borderId="84" xfId="0" applyFont="1" applyFill="1" applyBorder="1"/>
    <xf numFmtId="0" fontId="3" fillId="0" borderId="107" xfId="0" applyFont="1" applyBorder="1" applyAlignment="1">
      <alignment horizontal="center"/>
    </xf>
    <xf numFmtId="0" fontId="9" fillId="14" borderId="84" xfId="0" applyFont="1" applyFill="1" applyBorder="1" applyAlignment="1">
      <alignment horizontal="left"/>
    </xf>
    <xf numFmtId="0" fontId="4" fillId="9" borderId="24" xfId="0" applyFont="1" applyFill="1" applyBorder="1"/>
    <xf numFmtId="8" fontId="4" fillId="9" borderId="24" xfId="0" applyNumberFormat="1" applyFont="1" applyFill="1" applyBorder="1"/>
    <xf numFmtId="0" fontId="4" fillId="4" borderId="24" xfId="0" applyFont="1" applyFill="1" applyBorder="1"/>
    <xf numFmtId="8" fontId="4" fillId="4" borderId="24" xfId="0" applyNumberFormat="1" applyFont="1" applyFill="1" applyBorder="1"/>
    <xf numFmtId="0" fontId="4" fillId="16" borderId="24" xfId="0" applyFont="1" applyFill="1" applyBorder="1"/>
    <xf numFmtId="8" fontId="4" fillId="16" borderId="24" xfId="0" applyNumberFormat="1" applyFont="1" applyFill="1" applyBorder="1"/>
    <xf numFmtId="0" fontId="4" fillId="9" borderId="122" xfId="0" applyFont="1" applyFill="1" applyBorder="1"/>
    <xf numFmtId="0" fontId="4" fillId="9" borderId="123" xfId="0" applyFont="1" applyFill="1" applyBorder="1"/>
    <xf numFmtId="8" fontId="4" fillId="9" borderId="123" xfId="0" applyNumberFormat="1" applyFont="1" applyFill="1" applyBorder="1"/>
    <xf numFmtId="0" fontId="4" fillId="9" borderId="118" xfId="0" applyFont="1" applyFill="1" applyBorder="1"/>
    <xf numFmtId="0" fontId="1" fillId="4" borderId="118" xfId="0" applyFont="1" applyFill="1" applyBorder="1" applyAlignment="1">
      <alignment wrapText="1"/>
    </xf>
    <xf numFmtId="0" fontId="4" fillId="16" borderId="118" xfId="0" applyFont="1" applyFill="1" applyBorder="1"/>
    <xf numFmtId="0" fontId="4" fillId="16" borderId="118" xfId="0" applyFont="1" applyFill="1" applyBorder="1" applyAlignment="1">
      <alignment wrapText="1"/>
    </xf>
    <xf numFmtId="0" fontId="5" fillId="16" borderId="125" xfId="0" applyFont="1" applyFill="1" applyBorder="1"/>
    <xf numFmtId="0" fontId="5" fillId="16" borderId="126" xfId="0" applyFont="1" applyFill="1" applyBorder="1"/>
    <xf numFmtId="8" fontId="5" fillId="16" borderId="126" xfId="0" applyNumberFormat="1" applyFont="1" applyFill="1" applyBorder="1"/>
    <xf numFmtId="0" fontId="1" fillId="4" borderId="80" xfId="0" applyFont="1" applyFill="1" applyBorder="1" applyAlignment="1">
      <alignment wrapText="1"/>
    </xf>
    <xf numFmtId="0" fontId="1" fillId="4" borderId="120" xfId="0" applyFont="1" applyFill="1" applyBorder="1"/>
    <xf numFmtId="8" fontId="1" fillId="4" borderId="120" xfId="0" applyNumberFormat="1" applyFont="1" applyFill="1" applyBorder="1"/>
    <xf numFmtId="0" fontId="1" fillId="0" borderId="86" xfId="0" applyFont="1" applyBorder="1" applyAlignment="1">
      <alignment horizontal="left"/>
    </xf>
    <xf numFmtId="0" fontId="4" fillId="0" borderId="87" xfId="0" applyFont="1" applyBorder="1" applyAlignment="1">
      <alignment horizontal="center"/>
    </xf>
    <xf numFmtId="164" fontId="5" fillId="0" borderId="87" xfId="0" applyNumberFormat="1" applyFont="1" applyBorder="1" applyAlignment="1">
      <alignment horizontal="right" shrinkToFit="1"/>
    </xf>
    <xf numFmtId="0" fontId="3" fillId="0" borderId="13" xfId="0" applyFont="1" applyBorder="1" applyAlignment="1">
      <alignment horizontal="center" vertical="center"/>
    </xf>
    <xf numFmtId="6" fontId="1" fillId="17" borderId="24" xfId="0" applyNumberFormat="1" applyFont="1" applyFill="1" applyBorder="1" applyAlignment="1">
      <alignment wrapText="1"/>
    </xf>
    <xf numFmtId="0" fontId="1" fillId="9" borderId="24" xfId="0" applyFont="1" applyFill="1" applyBorder="1" applyAlignment="1">
      <alignment wrapText="1"/>
    </xf>
    <xf numFmtId="6" fontId="1" fillId="9" borderId="24" xfId="0" applyNumberFormat="1" applyFont="1" applyFill="1" applyBorder="1" applyAlignment="1">
      <alignment wrapText="1"/>
    </xf>
    <xf numFmtId="0" fontId="1" fillId="9" borderId="24" xfId="0" applyFont="1" applyFill="1" applyBorder="1"/>
    <xf numFmtId="0" fontId="1" fillId="16" borderId="24" xfId="0" applyFont="1" applyFill="1" applyBorder="1" applyAlignment="1">
      <alignment wrapText="1"/>
    </xf>
    <xf numFmtId="6" fontId="1" fillId="16" borderId="24" xfId="0" applyNumberFormat="1" applyFont="1" applyFill="1" applyBorder="1" applyAlignment="1">
      <alignment wrapText="1"/>
    </xf>
    <xf numFmtId="0" fontId="17" fillId="0" borderId="13" xfId="0" applyFont="1" applyBorder="1" applyAlignment="1">
      <alignment horizontal="center"/>
    </xf>
    <xf numFmtId="0" fontId="1" fillId="17" borderId="122" xfId="0" applyFont="1" applyFill="1" applyBorder="1" applyAlignment="1">
      <alignment wrapText="1"/>
    </xf>
    <xf numFmtId="0" fontId="1" fillId="17" borderId="123" xfId="0" applyFont="1" applyFill="1" applyBorder="1" applyAlignment="1">
      <alignment wrapText="1"/>
    </xf>
    <xf numFmtId="6" fontId="1" fillId="17" borderId="123" xfId="0" applyNumberFormat="1" applyFont="1" applyFill="1" applyBorder="1" applyAlignment="1">
      <alignment wrapText="1"/>
    </xf>
    <xf numFmtId="0" fontId="1" fillId="17" borderId="118" xfId="0" applyFont="1" applyFill="1" applyBorder="1" applyAlignment="1">
      <alignment wrapText="1"/>
    </xf>
    <xf numFmtId="0" fontId="1" fillId="9" borderId="118" xfId="0" applyFont="1" applyFill="1" applyBorder="1" applyAlignment="1">
      <alignment wrapText="1"/>
    </xf>
    <xf numFmtId="0" fontId="1" fillId="16" borderId="118" xfId="0" applyFont="1" applyFill="1" applyBorder="1" applyAlignment="1">
      <alignment wrapText="1"/>
    </xf>
    <xf numFmtId="0" fontId="1" fillId="0" borderId="125" xfId="0" applyFont="1" applyBorder="1" applyAlignment="1">
      <alignment horizontal="left"/>
    </xf>
    <xf numFmtId="0" fontId="1" fillId="0" borderId="126" xfId="0" applyFont="1" applyBorder="1" applyAlignment="1">
      <alignment horizontal="center"/>
    </xf>
    <xf numFmtId="164" fontId="5" fillId="0" borderId="126" xfId="0" applyNumberFormat="1" applyFont="1" applyBorder="1" applyAlignment="1">
      <alignment horizontal="right" shrinkToFit="1"/>
    </xf>
    <xf numFmtId="6" fontId="4" fillId="9" borderId="24" xfId="0" applyNumberFormat="1" applyFont="1" applyFill="1" applyBorder="1" applyAlignment="1">
      <alignment wrapText="1"/>
    </xf>
    <xf numFmtId="0" fontId="1" fillId="17" borderId="24" xfId="0" applyFont="1" applyFill="1" applyBorder="1"/>
    <xf numFmtId="6" fontId="4" fillId="17" borderId="24" xfId="0" applyNumberFormat="1" applyFont="1" applyFill="1" applyBorder="1"/>
    <xf numFmtId="6" fontId="4" fillId="9" borderId="24" xfId="0" applyNumberFormat="1" applyFont="1" applyFill="1" applyBorder="1"/>
    <xf numFmtId="6" fontId="4" fillId="17" borderId="123" xfId="0" applyNumberFormat="1" applyFont="1" applyFill="1" applyBorder="1" applyAlignment="1">
      <alignment wrapText="1"/>
    </xf>
    <xf numFmtId="0" fontId="4" fillId="9" borderId="118" xfId="0" applyFont="1" applyFill="1" applyBorder="1" applyAlignment="1">
      <alignment wrapText="1"/>
    </xf>
    <xf numFmtId="0" fontId="1" fillId="0" borderId="125" xfId="0" applyFont="1" applyBorder="1" applyAlignment="1">
      <alignment horizontal="center" vertical="center" wrapText="1"/>
    </xf>
    <xf numFmtId="0" fontId="1" fillId="0" borderId="126" xfId="0" applyFont="1" applyBorder="1" applyAlignment="1">
      <alignment horizontal="center" vertical="center"/>
    </xf>
    <xf numFmtId="6" fontId="4" fillId="0" borderId="126" xfId="0" applyNumberFormat="1" applyFont="1" applyBorder="1" applyAlignment="1">
      <alignment horizontal="center" vertical="center"/>
    </xf>
    <xf numFmtId="0" fontId="1" fillId="14" borderId="16" xfId="0" applyFont="1" applyFill="1" applyBorder="1" applyAlignment="1">
      <alignment horizontal="left"/>
    </xf>
    <xf numFmtId="0" fontId="1" fillId="14" borderId="16" xfId="0" applyFont="1" applyFill="1" applyBorder="1" applyAlignment="1">
      <alignment horizontal="center"/>
    </xf>
    <xf numFmtId="0" fontId="4" fillId="4" borderId="118" xfId="0" applyFont="1" applyFill="1" applyBorder="1"/>
    <xf numFmtId="0" fontId="6" fillId="14" borderId="5" xfId="0" applyFont="1" applyFill="1" applyBorder="1"/>
    <xf numFmtId="164" fontId="12" fillId="14" borderId="16" xfId="0" applyNumberFormat="1" applyFont="1" applyFill="1" applyBorder="1" applyAlignment="1">
      <alignment horizontal="center" vertical="center" shrinkToFit="1"/>
    </xf>
    <xf numFmtId="0" fontId="6" fillId="14" borderId="5" xfId="0" applyFont="1" applyFill="1" applyBorder="1" applyAlignment="1">
      <alignment horizontal="left"/>
    </xf>
    <xf numFmtId="0" fontId="1" fillId="4" borderId="102" xfId="0" applyFont="1" applyFill="1" applyBorder="1" applyAlignment="1">
      <alignment wrapText="1"/>
    </xf>
    <xf numFmtId="0" fontId="4" fillId="4" borderId="54" xfId="0" applyFont="1" applyFill="1" applyBorder="1"/>
    <xf numFmtId="8" fontId="4" fillId="4" borderId="54" xfId="0" applyNumberFormat="1" applyFont="1" applyFill="1" applyBorder="1"/>
    <xf numFmtId="6" fontId="4" fillId="4" borderId="24" xfId="0" applyNumberFormat="1" applyFont="1" applyFill="1" applyBorder="1"/>
    <xf numFmtId="0" fontId="6" fillId="4" borderId="16" xfId="0" applyFont="1" applyFill="1" applyBorder="1"/>
    <xf numFmtId="0" fontId="6" fillId="4" borderId="16" xfId="0" applyFont="1" applyFill="1" applyBorder="1" applyAlignment="1">
      <alignment horizontal="center"/>
    </xf>
    <xf numFmtId="165" fontId="6" fillId="4" borderId="16" xfId="0" applyNumberFormat="1" applyFont="1" applyFill="1" applyBorder="1" applyAlignment="1">
      <alignment horizontal="center" shrinkToFit="1"/>
    </xf>
    <xf numFmtId="6" fontId="9" fillId="18" borderId="24" xfId="0" applyNumberFormat="1" applyFont="1" applyFill="1" applyBorder="1" applyAlignment="1">
      <alignment horizontal="center" vertical="center"/>
    </xf>
    <xf numFmtId="0" fontId="9" fillId="18" borderId="24" xfId="0" applyFont="1" applyFill="1" applyBorder="1" applyAlignment="1">
      <alignment horizontal="center" vertical="center"/>
    </xf>
    <xf numFmtId="0" fontId="9" fillId="18" borderId="24" xfId="0" applyFont="1" applyFill="1" applyBorder="1" applyAlignment="1">
      <alignment horizontal="left" vertical="center" wrapText="1"/>
    </xf>
    <xf numFmtId="0" fontId="9" fillId="15" borderId="24" xfId="0" applyFont="1" applyFill="1" applyBorder="1" applyAlignment="1">
      <alignment horizontal="left" vertical="center" wrapText="1"/>
    </xf>
    <xf numFmtId="0" fontId="9" fillId="15" borderId="24" xfId="0" applyFont="1" applyFill="1" applyBorder="1" applyAlignment="1">
      <alignment horizontal="center" vertical="center" wrapText="1"/>
    </xf>
    <xf numFmtId="6" fontId="9" fillId="15" borderId="24" xfId="0" applyNumberFormat="1" applyFont="1" applyFill="1" applyBorder="1" applyAlignment="1">
      <alignment horizontal="center" vertical="center" wrapText="1"/>
    </xf>
    <xf numFmtId="6" fontId="9" fillId="8" borderId="24" xfId="0" applyNumberFormat="1" applyFont="1" applyFill="1" applyBorder="1" applyAlignment="1">
      <alignment horizontal="center" vertical="center" wrapText="1"/>
    </xf>
    <xf numFmtId="0" fontId="9" fillId="4" borderId="22" xfId="0" applyFont="1" applyFill="1" applyBorder="1" applyAlignment="1">
      <alignment horizontal="left" wrapText="1"/>
    </xf>
    <xf numFmtId="0" fontId="9" fillId="4" borderId="22" xfId="0" applyFont="1" applyFill="1" applyBorder="1" applyAlignment="1">
      <alignment horizontal="center" wrapText="1"/>
    </xf>
    <xf numFmtId="6" fontId="9" fillId="7" borderId="22" xfId="0" applyNumberFormat="1" applyFont="1" applyFill="1" applyBorder="1" applyAlignment="1">
      <alignment horizontal="center" vertical="center" wrapText="1"/>
    </xf>
    <xf numFmtId="0" fontId="6" fillId="14" borderId="84" xfId="0" applyFont="1" applyFill="1" applyBorder="1" applyAlignment="1">
      <alignment horizontal="left"/>
    </xf>
    <xf numFmtId="6" fontId="6" fillId="14" borderId="16" xfId="0" applyNumberFormat="1" applyFont="1" applyFill="1" applyBorder="1" applyAlignment="1">
      <alignment horizontal="center"/>
    </xf>
    <xf numFmtId="0" fontId="9" fillId="15" borderId="84" xfId="0" applyFont="1" applyFill="1" applyBorder="1" applyAlignment="1">
      <alignment horizontal="left"/>
    </xf>
    <xf numFmtId="165" fontId="9" fillId="15" borderId="16" xfId="0" applyNumberFormat="1" applyFont="1" applyFill="1" applyBorder="1" applyAlignment="1">
      <alignment horizontal="center" shrinkToFit="1"/>
    </xf>
    <xf numFmtId="0" fontId="1" fillId="4" borderId="54" xfId="0" applyFont="1" applyFill="1" applyBorder="1"/>
    <xf numFmtId="166" fontId="9" fillId="4" borderId="16" xfId="0" applyNumberFormat="1" applyFont="1" applyFill="1" applyBorder="1" applyAlignment="1">
      <alignment horizontal="center" vertical="center"/>
    </xf>
    <xf numFmtId="0" fontId="9" fillId="4" borderId="16" xfId="0" applyFont="1" applyFill="1" applyBorder="1" applyAlignment="1">
      <alignment horizontal="center" vertical="center"/>
    </xf>
    <xf numFmtId="0" fontId="1" fillId="14" borderId="5" xfId="0" applyFont="1" applyFill="1" applyBorder="1"/>
    <xf numFmtId="0" fontId="1" fillId="14" borderId="84" xfId="0" applyFont="1" applyFill="1" applyBorder="1" applyAlignment="1">
      <alignment horizontal="left"/>
    </xf>
    <xf numFmtId="0" fontId="4" fillId="14" borderId="16" xfId="0" applyFont="1" applyFill="1" applyBorder="1" applyAlignment="1">
      <alignment horizontal="left" vertical="top"/>
    </xf>
    <xf numFmtId="0" fontId="9" fillId="15" borderId="25" xfId="0" applyFont="1" applyFill="1" applyBorder="1" applyAlignment="1">
      <alignment horizontal="left" vertical="center" wrapText="1"/>
    </xf>
    <xf numFmtId="0" fontId="9" fillId="15" borderId="25" xfId="0" applyFont="1" applyFill="1" applyBorder="1" applyAlignment="1">
      <alignment horizontal="center" vertical="center" wrapText="1"/>
    </xf>
    <xf numFmtId="6" fontId="9" fillId="15" borderId="25" xfId="0" applyNumberFormat="1" applyFont="1" applyFill="1" applyBorder="1" applyAlignment="1">
      <alignment horizontal="center" vertical="center" wrapText="1"/>
    </xf>
    <xf numFmtId="0" fontId="6" fillId="14" borderId="16" xfId="0" applyFont="1" applyFill="1" applyBorder="1" applyAlignment="1">
      <alignment horizontal="left"/>
    </xf>
    <xf numFmtId="0" fontId="9" fillId="14" borderId="24" xfId="0" applyFont="1" applyFill="1" applyBorder="1" applyAlignment="1">
      <alignment horizontal="center" vertical="center" wrapText="1"/>
    </xf>
    <xf numFmtId="6" fontId="9" fillId="14" borderId="24" xfId="0" applyNumberFormat="1" applyFont="1" applyFill="1" applyBorder="1" applyAlignment="1">
      <alignment horizontal="center" vertical="center" wrapText="1"/>
    </xf>
    <xf numFmtId="0" fontId="3" fillId="0" borderId="134" xfId="0" applyFont="1" applyBorder="1" applyAlignment="1">
      <alignment horizontal="center"/>
    </xf>
    <xf numFmtId="0" fontId="7" fillId="7" borderId="118" xfId="0" applyFont="1" applyFill="1" applyBorder="1" applyAlignment="1">
      <alignment horizontal="left" vertical="center" wrapText="1"/>
    </xf>
    <xf numFmtId="0" fontId="8" fillId="7" borderId="118" xfId="0" applyFont="1" applyFill="1" applyBorder="1" applyAlignment="1">
      <alignment horizontal="left" vertical="center" wrapText="1"/>
    </xf>
    <xf numFmtId="0" fontId="6" fillId="4" borderId="102" xfId="0" applyFont="1" applyFill="1" applyBorder="1" applyAlignment="1">
      <alignment horizontal="left"/>
    </xf>
    <xf numFmtId="0" fontId="6" fillId="7" borderId="130" xfId="0" applyFont="1" applyFill="1" applyBorder="1" applyAlignment="1">
      <alignment horizontal="left" vertical="center" wrapText="1"/>
    </xf>
    <xf numFmtId="0" fontId="3" fillId="0" borderId="138" xfId="0" applyFont="1" applyBorder="1" applyAlignment="1">
      <alignment horizontal="center"/>
    </xf>
    <xf numFmtId="0" fontId="3" fillId="0" borderId="140" xfId="0" applyFont="1" applyBorder="1" applyAlignment="1">
      <alignment horizontal="center"/>
    </xf>
    <xf numFmtId="0" fontId="1" fillId="0" borderId="136" xfId="0" applyFont="1" applyBorder="1" applyAlignment="1">
      <alignment horizontal="left"/>
    </xf>
    <xf numFmtId="0" fontId="11" fillId="0" borderId="137" xfId="0" applyFont="1" applyBorder="1" applyAlignment="1">
      <alignment horizontal="center" vertical="center"/>
    </xf>
    <xf numFmtId="0" fontId="6" fillId="0" borderId="137" xfId="0" applyFont="1" applyFill="1" applyBorder="1" applyAlignment="1">
      <alignment horizontal="left"/>
    </xf>
    <xf numFmtId="0" fontId="1" fillId="0" borderId="113" xfId="0" applyFont="1" applyBorder="1" applyAlignment="1">
      <alignment horizontal="center" vertical="center"/>
    </xf>
    <xf numFmtId="0" fontId="3" fillId="0" borderId="125" xfId="0" applyFont="1" applyBorder="1" applyAlignment="1">
      <alignment horizontal="center"/>
    </xf>
    <xf numFmtId="0" fontId="3" fillId="0" borderId="126" xfId="0" applyFont="1" applyBorder="1" applyAlignment="1">
      <alignment horizontal="center"/>
    </xf>
    <xf numFmtId="0" fontId="3" fillId="0" borderId="126" xfId="0" applyFont="1" applyBorder="1" applyAlignment="1">
      <alignment horizontal="center" vertical="center"/>
    </xf>
    <xf numFmtId="0" fontId="3" fillId="0" borderId="127" xfId="0" applyFont="1" applyBorder="1" applyAlignment="1">
      <alignment horizontal="center" vertical="center"/>
    </xf>
    <xf numFmtId="0" fontId="9" fillId="14" borderId="5" xfId="0" applyFont="1" applyFill="1" applyBorder="1"/>
    <xf numFmtId="0" fontId="9" fillId="15" borderId="84" xfId="0" applyFont="1" applyFill="1" applyBorder="1"/>
    <xf numFmtId="0" fontId="6" fillId="3" borderId="118" xfId="0" applyFont="1" applyFill="1" applyBorder="1" applyAlignment="1">
      <alignment horizontal="left"/>
    </xf>
    <xf numFmtId="0" fontId="6" fillId="3" borderId="24" xfId="0" applyFont="1" applyFill="1" applyBorder="1" applyAlignment="1">
      <alignment horizontal="center"/>
    </xf>
    <xf numFmtId="6" fontId="6" fillId="3" borderId="24" xfId="0" applyNumberFormat="1" applyFont="1" applyFill="1" applyBorder="1" applyAlignment="1">
      <alignment horizontal="center"/>
    </xf>
    <xf numFmtId="0" fontId="6" fillId="3" borderId="94" xfId="0" applyFont="1" applyFill="1" applyBorder="1" applyAlignment="1">
      <alignment horizontal="left"/>
    </xf>
    <xf numFmtId="0" fontId="6" fillId="3" borderId="95" xfId="0" applyFont="1" applyFill="1" applyBorder="1" applyAlignment="1">
      <alignment horizontal="center"/>
    </xf>
    <xf numFmtId="6" fontId="6" fillId="3" borderId="95" xfId="0" applyNumberFormat="1" applyFont="1" applyFill="1" applyBorder="1" applyAlignment="1">
      <alignment horizontal="center"/>
    </xf>
    <xf numFmtId="165" fontId="9" fillId="19" borderId="16" xfId="0" applyNumberFormat="1" applyFont="1" applyFill="1" applyBorder="1" applyAlignment="1">
      <alignment horizontal="center" shrinkToFit="1"/>
    </xf>
    <xf numFmtId="0" fontId="9" fillId="19" borderId="16" xfId="0" applyFont="1" applyFill="1" applyBorder="1" applyAlignment="1">
      <alignment horizontal="center"/>
    </xf>
    <xf numFmtId="0" fontId="9" fillId="19" borderId="16" xfId="0" applyFont="1" applyFill="1" applyBorder="1" applyAlignment="1">
      <alignment horizontal="left"/>
    </xf>
    <xf numFmtId="0" fontId="6" fillId="3" borderId="130" xfId="0" applyFont="1" applyFill="1" applyBorder="1" applyAlignment="1">
      <alignment horizontal="left"/>
    </xf>
    <xf numFmtId="0" fontId="6" fillId="3" borderId="23" xfId="0" applyFont="1" applyFill="1" applyBorder="1" applyAlignment="1">
      <alignment horizontal="center"/>
    </xf>
    <xf numFmtId="6" fontId="6" fillId="3" borderId="23" xfId="0" applyNumberFormat="1" applyFont="1" applyFill="1" applyBorder="1" applyAlignment="1">
      <alignment horizontal="center"/>
    </xf>
    <xf numFmtId="0" fontId="9" fillId="14" borderId="107" xfId="0" applyFont="1" applyFill="1" applyBorder="1"/>
    <xf numFmtId="0" fontId="9" fillId="14" borderId="48" xfId="0" applyFont="1" applyFill="1" applyBorder="1" applyAlignment="1">
      <alignment horizontal="center"/>
    </xf>
    <xf numFmtId="165" fontId="9" fillId="14" borderId="48" xfId="0" applyNumberFormat="1" applyFont="1" applyFill="1" applyBorder="1" applyAlignment="1">
      <alignment horizontal="center" shrinkToFit="1"/>
    </xf>
    <xf numFmtId="0" fontId="6" fillId="3" borderId="109" xfId="0" applyFont="1" applyFill="1" applyBorder="1" applyAlignment="1">
      <alignment horizontal="left"/>
    </xf>
    <xf numFmtId="0" fontId="6" fillId="3" borderId="110" xfId="0" applyFont="1" applyFill="1" applyBorder="1" applyAlignment="1">
      <alignment horizontal="center"/>
    </xf>
    <xf numFmtId="6" fontId="6" fillId="3" borderId="110" xfId="0" applyNumberFormat="1" applyFont="1" applyFill="1" applyBorder="1" applyAlignment="1">
      <alignment horizontal="center"/>
    </xf>
    <xf numFmtId="0" fontId="1" fillId="14" borderId="5" xfId="0" applyFont="1" applyFill="1" applyBorder="1" applyAlignment="1">
      <alignment horizontal="left"/>
    </xf>
    <xf numFmtId="0" fontId="1" fillId="3" borderId="118" xfId="0" applyFont="1" applyFill="1" applyBorder="1" applyAlignment="1">
      <alignment wrapText="1"/>
    </xf>
    <xf numFmtId="0" fontId="1" fillId="3" borderId="24" xfId="0" applyFont="1" applyFill="1" applyBorder="1" applyAlignment="1">
      <alignment wrapText="1"/>
    </xf>
    <xf numFmtId="6" fontId="1" fillId="3" borderId="24" xfId="0" applyNumberFormat="1" applyFont="1" applyFill="1" applyBorder="1" applyAlignment="1">
      <alignment wrapText="1"/>
    </xf>
    <xf numFmtId="0" fontId="6" fillId="20" borderId="27" xfId="0" applyFont="1" applyFill="1" applyBorder="1" applyAlignment="1">
      <alignment horizontal="left" vertical="center" wrapText="1"/>
    </xf>
    <xf numFmtId="0" fontId="6" fillId="20" borderId="24" xfId="0" applyFont="1" applyFill="1" applyBorder="1" applyAlignment="1">
      <alignment horizontal="center" vertical="center" wrapText="1"/>
    </xf>
    <xf numFmtId="6" fontId="6" fillId="20" borderId="24" xfId="0" applyNumberFormat="1" applyFont="1" applyFill="1" applyBorder="1" applyAlignment="1">
      <alignment horizontal="center" vertical="center" wrapText="1"/>
    </xf>
    <xf numFmtId="0" fontId="6" fillId="14" borderId="118" xfId="0" applyFont="1" applyFill="1" applyBorder="1" applyAlignment="1">
      <alignment horizontal="left"/>
    </xf>
    <xf numFmtId="0" fontId="6" fillId="14" borderId="24" xfId="0" applyFont="1" applyFill="1" applyBorder="1" applyAlignment="1">
      <alignment horizontal="center"/>
    </xf>
    <xf numFmtId="6" fontId="6" fillId="14" borderId="24" xfId="0" applyNumberFormat="1" applyFont="1" applyFill="1" applyBorder="1" applyAlignment="1">
      <alignment horizontal="center"/>
    </xf>
    <xf numFmtId="0" fontId="9" fillId="14" borderId="84" xfId="0" applyFont="1" applyFill="1" applyBorder="1"/>
    <xf numFmtId="0" fontId="9" fillId="14" borderId="80" xfId="0" applyFont="1" applyFill="1" applyBorder="1"/>
    <xf numFmtId="0" fontId="9" fillId="14" borderId="81" xfId="0" applyFont="1" applyFill="1" applyBorder="1" applyAlignment="1">
      <alignment horizontal="center"/>
    </xf>
    <xf numFmtId="165" fontId="9" fillId="14" borderId="81" xfId="0" applyNumberFormat="1" applyFont="1" applyFill="1" applyBorder="1" applyAlignment="1">
      <alignment horizontal="center" shrinkToFit="1"/>
    </xf>
    <xf numFmtId="0" fontId="9" fillId="3" borderId="84" xfId="0" applyFont="1" applyFill="1" applyBorder="1" applyAlignment="1">
      <alignment horizontal="left"/>
    </xf>
    <xf numFmtId="0" fontId="6" fillId="3" borderId="107" xfId="0" applyFont="1" applyFill="1" applyBorder="1" applyAlignment="1">
      <alignment horizontal="left"/>
    </xf>
    <xf numFmtId="0" fontId="6" fillId="3" borderId="48" xfId="0" applyFont="1" applyFill="1" applyBorder="1" applyAlignment="1">
      <alignment horizontal="center"/>
    </xf>
    <xf numFmtId="6" fontId="6" fillId="3" borderId="48" xfId="0" applyNumberFormat="1" applyFont="1" applyFill="1" applyBorder="1" applyAlignment="1">
      <alignment horizontal="center"/>
    </xf>
    <xf numFmtId="0" fontId="6" fillId="3" borderId="116" xfId="0" applyFont="1" applyFill="1" applyBorder="1" applyAlignment="1">
      <alignment horizontal="left"/>
    </xf>
    <xf numFmtId="0" fontId="6" fillId="3" borderId="117" xfId="0" applyFont="1" applyFill="1" applyBorder="1" applyAlignment="1">
      <alignment horizontal="center"/>
    </xf>
    <xf numFmtId="6" fontId="6" fillId="3" borderId="117" xfId="0" applyNumberFormat="1" applyFont="1" applyFill="1" applyBorder="1" applyAlignment="1">
      <alignment horizontal="center"/>
    </xf>
    <xf numFmtId="0" fontId="6" fillId="3" borderId="98" xfId="0" applyFont="1" applyFill="1" applyBorder="1" applyAlignment="1">
      <alignment horizontal="left"/>
    </xf>
    <xf numFmtId="0" fontId="6" fillId="3" borderId="99" xfId="0" applyFont="1" applyFill="1" applyBorder="1" applyAlignment="1">
      <alignment horizontal="center"/>
    </xf>
    <xf numFmtId="6" fontId="6" fillId="3" borderId="99" xfId="0" applyNumberFormat="1" applyFont="1" applyFill="1" applyBorder="1" applyAlignment="1">
      <alignment horizontal="center"/>
    </xf>
    <xf numFmtId="0" fontId="6" fillId="3" borderId="27" xfId="0" applyFont="1" applyFill="1" applyBorder="1" applyAlignment="1">
      <alignment horizontal="center" vertical="center" wrapText="1"/>
    </xf>
    <xf numFmtId="6" fontId="6" fillId="3" borderId="25" xfId="0" applyNumberFormat="1" applyFont="1" applyFill="1" applyBorder="1" applyAlignment="1">
      <alignment horizontal="center" vertical="center" wrapText="1"/>
    </xf>
    <xf numFmtId="0" fontId="21" fillId="3" borderId="24" xfId="0" applyFont="1" applyFill="1" applyBorder="1" applyAlignment="1">
      <alignment horizontal="left" vertical="top" wrapText="1"/>
    </xf>
    <xf numFmtId="0" fontId="6" fillId="20" borderId="25" xfId="0" applyFont="1" applyFill="1" applyBorder="1" applyAlignment="1">
      <alignment horizontal="left" vertical="center" wrapText="1"/>
    </xf>
    <xf numFmtId="0" fontId="6" fillId="20" borderId="25" xfId="0" applyFont="1" applyFill="1" applyBorder="1" applyAlignment="1">
      <alignment horizontal="center" vertical="center" wrapText="1"/>
    </xf>
    <xf numFmtId="6" fontId="6" fillId="20" borderId="25" xfId="0" applyNumberFormat="1" applyFont="1" applyFill="1" applyBorder="1" applyAlignment="1">
      <alignment horizontal="center" vertical="center" wrapText="1"/>
    </xf>
    <xf numFmtId="0" fontId="9" fillId="20" borderId="16" xfId="0" applyFont="1" applyFill="1" applyBorder="1" applyAlignment="1">
      <alignment horizontal="left"/>
    </xf>
    <xf numFmtId="0" fontId="9" fillId="20" borderId="16" xfId="0" applyFont="1" applyFill="1" applyBorder="1" applyAlignment="1">
      <alignment horizontal="center"/>
    </xf>
    <xf numFmtId="165" fontId="9" fillId="20" borderId="16" xfId="0" applyNumberFormat="1" applyFont="1" applyFill="1" applyBorder="1" applyAlignment="1">
      <alignment horizontal="center" shrinkToFit="1"/>
    </xf>
    <xf numFmtId="0" fontId="6" fillId="3" borderId="114" xfId="0" applyFont="1" applyFill="1" applyBorder="1" applyAlignment="1">
      <alignment horizontal="left"/>
    </xf>
    <xf numFmtId="0" fontId="6" fillId="3" borderId="115" xfId="0" applyFont="1" applyFill="1" applyBorder="1" applyAlignment="1">
      <alignment horizontal="center"/>
    </xf>
    <xf numFmtId="6" fontId="6" fillId="3" borderId="115" xfId="0" applyNumberFormat="1" applyFont="1" applyFill="1" applyBorder="1" applyAlignment="1">
      <alignment horizontal="center"/>
    </xf>
    <xf numFmtId="0" fontId="1" fillId="3" borderId="118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3" fontId="1" fillId="3" borderId="24" xfId="0" applyNumberFormat="1" applyFont="1" applyFill="1" applyBorder="1" applyAlignment="1">
      <alignment horizontal="center"/>
    </xf>
    <xf numFmtId="0" fontId="6" fillId="3" borderId="125" xfId="0" applyFont="1" applyFill="1" applyBorder="1" applyAlignment="1">
      <alignment horizontal="left" vertical="center" wrapText="1"/>
    </xf>
    <xf numFmtId="0" fontId="6" fillId="3" borderId="126" xfId="0" applyFont="1" applyFill="1" applyBorder="1" applyAlignment="1">
      <alignment horizontal="center" vertical="center" wrapText="1"/>
    </xf>
    <xf numFmtId="6" fontId="6" fillId="3" borderId="126" xfId="0" applyNumberFormat="1" applyFont="1" applyFill="1" applyBorder="1" applyAlignment="1">
      <alignment horizontal="center" vertical="center" wrapText="1"/>
    </xf>
    <xf numFmtId="0" fontId="9" fillId="5" borderId="16" xfId="0" applyFont="1" applyFill="1" applyBorder="1" applyAlignment="1">
      <alignment horizontal="center"/>
    </xf>
    <xf numFmtId="0" fontId="9" fillId="2" borderId="16" xfId="0" applyFont="1" applyFill="1" applyBorder="1" applyAlignment="1">
      <alignment horizontal="center"/>
    </xf>
    <xf numFmtId="0" fontId="9" fillId="2" borderId="87" xfId="0" applyFont="1" applyFill="1" applyBorder="1" applyAlignment="1">
      <alignment horizontal="center"/>
    </xf>
    <xf numFmtId="0" fontId="3" fillId="0" borderId="48" xfId="0" applyFont="1" applyBorder="1" applyAlignment="1">
      <alignment horizontal="center"/>
    </xf>
    <xf numFmtId="0" fontId="9" fillId="4" borderId="63" xfId="0" applyFont="1" applyFill="1" applyBorder="1" applyAlignment="1">
      <alignment horizontal="center"/>
    </xf>
    <xf numFmtId="0" fontId="9" fillId="15" borderId="16" xfId="0" applyFont="1" applyFill="1" applyBorder="1" applyAlignment="1">
      <alignment horizontal="center"/>
    </xf>
    <xf numFmtId="0" fontId="9" fillId="4" borderId="16" xfId="0" applyFont="1" applyFill="1" applyBorder="1" applyAlignment="1">
      <alignment horizontal="center"/>
    </xf>
    <xf numFmtId="0" fontId="9" fillId="3" borderId="16" xfId="0" applyFont="1" applyFill="1" applyBorder="1" applyAlignment="1">
      <alignment horizontal="center"/>
    </xf>
    <xf numFmtId="0" fontId="9" fillId="4" borderId="87" xfId="0" applyFont="1" applyFill="1" applyBorder="1" applyAlignment="1">
      <alignment horizontal="center"/>
    </xf>
    <xf numFmtId="0" fontId="9" fillId="5" borderId="44" xfId="0" applyFont="1" applyFill="1" applyBorder="1" applyAlignment="1">
      <alignment horizontal="center"/>
    </xf>
    <xf numFmtId="0" fontId="9" fillId="14" borderId="16" xfId="0" applyFont="1" applyFill="1" applyBorder="1" applyAlignment="1">
      <alignment horizontal="center"/>
    </xf>
    <xf numFmtId="0" fontId="9" fillId="4" borderId="16" xfId="0" applyFont="1" applyFill="1" applyBorder="1" applyAlignment="1">
      <alignment horizontal="center" wrapText="1"/>
    </xf>
    <xf numFmtId="0" fontId="9" fillId="2" borderId="81" xfId="0" applyFont="1" applyFill="1" applyBorder="1" applyAlignment="1">
      <alignment horizontal="center"/>
    </xf>
    <xf numFmtId="0" fontId="8" fillId="4" borderId="24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9" fillId="5" borderId="24" xfId="0" applyFont="1" applyFill="1" applyBorder="1" applyAlignment="1">
      <alignment horizontal="center" vertical="center"/>
    </xf>
    <xf numFmtId="0" fontId="9" fillId="5" borderId="24" xfId="0" applyFont="1" applyFill="1" applyBorder="1" applyAlignment="1">
      <alignment horizontal="left" wrapText="1"/>
    </xf>
    <xf numFmtId="0" fontId="1" fillId="17" borderId="24" xfId="0" applyFont="1" applyFill="1" applyBorder="1" applyAlignment="1">
      <alignment wrapText="1"/>
    </xf>
    <xf numFmtId="0" fontId="1" fillId="4" borderId="24" xfId="0" applyFont="1" applyFill="1" applyBorder="1" applyAlignment="1">
      <alignment wrapText="1"/>
    </xf>
    <xf numFmtId="0" fontId="1" fillId="0" borderId="16" xfId="0" applyFont="1" applyBorder="1" applyAlignment="1">
      <alignment horizontal="left"/>
    </xf>
    <xf numFmtId="0" fontId="11" fillId="0" borderId="0" xfId="0" applyFont="1" applyBorder="1" applyAlignment="1">
      <alignment horizontal="center" vertical="center"/>
    </xf>
    <xf numFmtId="0" fontId="6" fillId="21" borderId="0" xfId="0" applyFont="1" applyFill="1" applyBorder="1" applyAlignment="1">
      <alignment horizontal="left"/>
    </xf>
    <xf numFmtId="0" fontId="9" fillId="14" borderId="24" xfId="0" applyFont="1" applyFill="1" applyBorder="1" applyAlignment="1">
      <alignment horizontal="left" vertical="center" wrapText="1"/>
    </xf>
    <xf numFmtId="0" fontId="9" fillId="14" borderId="25" xfId="0" applyFont="1" applyFill="1" applyBorder="1" applyAlignment="1">
      <alignment horizontal="left" vertical="center" wrapText="1"/>
    </xf>
    <xf numFmtId="0" fontId="6" fillId="14" borderId="16" xfId="0" applyFont="1" applyFill="1" applyBorder="1"/>
    <xf numFmtId="0" fontId="9" fillId="2" borderId="53" xfId="0" applyFont="1" applyFill="1" applyBorder="1" applyAlignment="1">
      <alignment horizontal="center"/>
    </xf>
    <xf numFmtId="0" fontId="9" fillId="2" borderId="103" xfId="0" applyFont="1" applyFill="1" applyBorder="1" applyAlignment="1">
      <alignment horizontal="center"/>
    </xf>
    <xf numFmtId="0" fontId="9" fillId="5" borderId="16" xfId="0" applyFont="1" applyFill="1" applyBorder="1" applyAlignment="1">
      <alignment horizontal="center"/>
    </xf>
    <xf numFmtId="0" fontId="9" fillId="5" borderId="6" xfId="0" applyFont="1" applyFill="1" applyBorder="1" applyAlignment="1">
      <alignment horizontal="center"/>
    </xf>
    <xf numFmtId="0" fontId="9" fillId="2" borderId="16" xfId="0" applyFont="1" applyFill="1" applyBorder="1" applyAlignment="1">
      <alignment horizontal="center"/>
    </xf>
    <xf numFmtId="0" fontId="9" fillId="2" borderId="85" xfId="0" applyFont="1" applyFill="1" applyBorder="1" applyAlignment="1">
      <alignment horizontal="center"/>
    </xf>
    <xf numFmtId="0" fontId="9" fillId="2" borderId="87" xfId="0" applyFont="1" applyFill="1" applyBorder="1" applyAlignment="1">
      <alignment horizontal="center"/>
    </xf>
    <xf numFmtId="0" fontId="9" fillId="2" borderId="88" xfId="0" applyFont="1" applyFill="1" applyBorder="1" applyAlignment="1">
      <alignment horizontal="center"/>
    </xf>
    <xf numFmtId="0" fontId="3" fillId="0" borderId="48" xfId="0" applyFont="1" applyBorder="1" applyAlignment="1">
      <alignment horizontal="center"/>
    </xf>
    <xf numFmtId="0" fontId="3" fillId="0" borderId="75" xfId="0" applyFont="1" applyBorder="1" applyAlignment="1">
      <alignment horizontal="center"/>
    </xf>
    <xf numFmtId="0" fontId="9" fillId="4" borderId="63" xfId="0" applyFont="1" applyFill="1" applyBorder="1" applyAlignment="1">
      <alignment horizontal="center"/>
    </xf>
    <xf numFmtId="0" fontId="9" fillId="4" borderId="3" xfId="0" applyFont="1" applyFill="1" applyBorder="1" applyAlignment="1">
      <alignment horizontal="center"/>
    </xf>
    <xf numFmtId="0" fontId="2" fillId="0" borderId="89" xfId="0" applyFont="1" applyBorder="1" applyAlignment="1">
      <alignment horizontal="center"/>
    </xf>
    <xf numFmtId="0" fontId="2" fillId="0" borderId="90" xfId="0" applyFont="1" applyBorder="1" applyAlignment="1">
      <alignment horizontal="center"/>
    </xf>
    <xf numFmtId="0" fontId="2" fillId="0" borderId="91" xfId="0" applyFont="1" applyBorder="1" applyAlignment="1">
      <alignment horizontal="center"/>
    </xf>
    <xf numFmtId="0" fontId="9" fillId="15" borderId="16" xfId="0" applyFont="1" applyFill="1" applyBorder="1" applyAlignment="1">
      <alignment horizontal="center"/>
    </xf>
    <xf numFmtId="0" fontId="9" fillId="15" borderId="85" xfId="0" applyFont="1" applyFill="1" applyBorder="1" applyAlignment="1">
      <alignment horizontal="center"/>
    </xf>
    <xf numFmtId="0" fontId="9" fillId="4" borderId="16" xfId="0" applyFont="1" applyFill="1" applyBorder="1" applyAlignment="1">
      <alignment horizontal="center"/>
    </xf>
    <xf numFmtId="0" fontId="9" fillId="4" borderId="85" xfId="0" applyFont="1" applyFill="1" applyBorder="1" applyAlignment="1">
      <alignment horizontal="center"/>
    </xf>
    <xf numFmtId="0" fontId="9" fillId="3" borderId="16" xfId="0" applyFont="1" applyFill="1" applyBorder="1" applyAlignment="1">
      <alignment horizontal="center"/>
    </xf>
    <xf numFmtId="0" fontId="9" fillId="3" borderId="85" xfId="0" applyFont="1" applyFill="1" applyBorder="1" applyAlignment="1">
      <alignment horizontal="center"/>
    </xf>
    <xf numFmtId="0" fontId="9" fillId="5" borderId="85" xfId="0" applyFont="1" applyFill="1" applyBorder="1" applyAlignment="1">
      <alignment horizontal="center"/>
    </xf>
    <xf numFmtId="0" fontId="9" fillId="5" borderId="81" xfId="0" applyFont="1" applyFill="1" applyBorder="1" applyAlignment="1">
      <alignment horizontal="center"/>
    </xf>
    <xf numFmtId="0" fontId="9" fillId="5" borderId="106" xfId="0" applyFont="1" applyFill="1" applyBorder="1" applyAlignment="1">
      <alignment horizontal="center"/>
    </xf>
    <xf numFmtId="0" fontId="9" fillId="4" borderId="43" xfId="0" applyFont="1" applyFill="1" applyBorder="1" applyAlignment="1">
      <alignment horizontal="center"/>
    </xf>
    <xf numFmtId="0" fontId="9" fillId="4" borderId="78" xfId="0" applyFont="1" applyFill="1" applyBorder="1" applyAlignment="1">
      <alignment horizontal="center"/>
    </xf>
    <xf numFmtId="0" fontId="9" fillId="2" borderId="43" xfId="0" applyFont="1" applyFill="1" applyBorder="1" applyAlignment="1">
      <alignment horizontal="center"/>
    </xf>
    <xf numFmtId="0" fontId="9" fillId="2" borderId="78" xfId="0" applyFont="1" applyFill="1" applyBorder="1" applyAlignment="1">
      <alignment horizontal="center"/>
    </xf>
    <xf numFmtId="0" fontId="9" fillId="2" borderId="104" xfId="0" applyFont="1" applyFill="1" applyBorder="1" applyAlignment="1">
      <alignment horizontal="center"/>
    </xf>
    <xf numFmtId="0" fontId="9" fillId="2" borderId="105" xfId="0" applyFont="1" applyFill="1" applyBorder="1" applyAlignment="1">
      <alignment horizontal="center"/>
    </xf>
    <xf numFmtId="0" fontId="9" fillId="5" borderId="43" xfId="0" applyFont="1" applyFill="1" applyBorder="1" applyAlignment="1">
      <alignment horizontal="center"/>
    </xf>
    <xf numFmtId="0" fontId="9" fillId="5" borderId="78" xfId="0" applyFont="1" applyFill="1" applyBorder="1" applyAlignment="1">
      <alignment horizontal="center"/>
    </xf>
    <xf numFmtId="0" fontId="9" fillId="4" borderId="82" xfId="0" applyFont="1" applyFill="1" applyBorder="1" applyAlignment="1">
      <alignment horizontal="center"/>
    </xf>
    <xf numFmtId="0" fontId="9" fillId="4" borderId="83" xfId="0" applyFont="1" applyFill="1" applyBorder="1" applyAlignment="1">
      <alignment horizontal="center"/>
    </xf>
    <xf numFmtId="0" fontId="9" fillId="4" borderId="87" xfId="0" applyFont="1" applyFill="1" applyBorder="1" applyAlignment="1">
      <alignment horizontal="center"/>
    </xf>
    <xf numFmtId="0" fontId="9" fillId="4" borderId="88" xfId="0" applyFont="1" applyFill="1" applyBorder="1" applyAlignment="1">
      <alignment horizontal="center"/>
    </xf>
    <xf numFmtId="0" fontId="14" fillId="0" borderId="13" xfId="0" applyFont="1" applyBorder="1" applyAlignment="1">
      <alignment horizontal="center" vertical="center"/>
    </xf>
    <xf numFmtId="0" fontId="14" fillId="0" borderId="32" xfId="0" applyFont="1" applyBorder="1" applyAlignment="1">
      <alignment horizontal="center" vertical="center"/>
    </xf>
    <xf numFmtId="0" fontId="14" fillId="0" borderId="35" xfId="0" applyFont="1" applyBorder="1" applyAlignment="1">
      <alignment horizontal="center" vertical="center"/>
    </xf>
    <xf numFmtId="0" fontId="9" fillId="2" borderId="30" xfId="0" applyFont="1" applyFill="1" applyBorder="1" applyAlignment="1">
      <alignment horizontal="left"/>
    </xf>
    <xf numFmtId="0" fontId="9" fillId="2" borderId="31" xfId="0" applyFont="1" applyFill="1" applyBorder="1" applyAlignment="1">
      <alignment horizontal="left"/>
    </xf>
    <xf numFmtId="0" fontId="9" fillId="3" borderId="33" xfId="0" applyFont="1" applyFill="1" applyBorder="1" applyAlignment="1">
      <alignment horizontal="left"/>
    </xf>
    <xf numFmtId="0" fontId="9" fillId="3" borderId="34" xfId="0" applyFont="1" applyFill="1" applyBorder="1" applyAlignment="1">
      <alignment horizontal="left"/>
    </xf>
    <xf numFmtId="0" fontId="9" fillId="4" borderId="33" xfId="0" applyFont="1" applyFill="1" applyBorder="1" applyAlignment="1">
      <alignment horizontal="left"/>
    </xf>
    <xf numFmtId="0" fontId="9" fillId="4" borderId="34" xfId="0" applyFont="1" applyFill="1" applyBorder="1" applyAlignment="1">
      <alignment horizontal="left"/>
    </xf>
    <xf numFmtId="0" fontId="9" fillId="5" borderId="36" xfId="0" applyFont="1" applyFill="1" applyBorder="1" applyAlignment="1">
      <alignment horizontal="left"/>
    </xf>
    <xf numFmtId="0" fontId="9" fillId="5" borderId="37" xfId="0" applyFont="1" applyFill="1" applyBorder="1" applyAlignment="1">
      <alignment horizontal="left"/>
    </xf>
    <xf numFmtId="0" fontId="9" fillId="4" borderId="6" xfId="0" applyFont="1" applyFill="1" applyBorder="1" applyAlignment="1">
      <alignment horizontal="center"/>
    </xf>
    <xf numFmtId="0" fontId="9" fillId="5" borderId="44" xfId="0" applyFont="1" applyFill="1" applyBorder="1" applyAlignment="1">
      <alignment horizontal="center"/>
    </xf>
    <xf numFmtId="0" fontId="9" fillId="5" borderId="9" xfId="0" applyFont="1" applyFill="1" applyBorder="1" applyAlignment="1">
      <alignment horizontal="center"/>
    </xf>
    <xf numFmtId="0" fontId="9" fillId="14" borderId="82" xfId="0" applyFont="1" applyFill="1" applyBorder="1" applyAlignment="1">
      <alignment horizontal="center"/>
    </xf>
    <xf numFmtId="0" fontId="9" fillId="14" borderId="83" xfId="0" applyFont="1" applyFill="1" applyBorder="1" applyAlignment="1">
      <alignment horizontal="center"/>
    </xf>
    <xf numFmtId="0" fontId="3" fillId="0" borderId="69" xfId="0" applyFont="1" applyBorder="1" applyAlignment="1">
      <alignment horizontal="center"/>
    </xf>
    <xf numFmtId="0" fontId="3" fillId="0" borderId="92" xfId="0" applyFont="1" applyBorder="1" applyAlignment="1">
      <alignment horizontal="center"/>
    </xf>
    <xf numFmtId="0" fontId="9" fillId="3" borderId="100" xfId="0" applyFont="1" applyFill="1" applyBorder="1" applyAlignment="1">
      <alignment horizontal="center"/>
    </xf>
    <xf numFmtId="0" fontId="9" fillId="3" borderId="101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9" fillId="14" borderId="24" xfId="0" applyFont="1" applyFill="1" applyBorder="1" applyAlignment="1">
      <alignment horizontal="center"/>
    </xf>
    <xf numFmtId="0" fontId="9" fillId="14" borderId="119" xfId="0" applyFont="1" applyFill="1" applyBorder="1" applyAlignment="1">
      <alignment horizontal="center"/>
    </xf>
    <xf numFmtId="0" fontId="9" fillId="14" borderId="53" xfId="0" applyFont="1" applyFill="1" applyBorder="1" applyAlignment="1">
      <alignment horizontal="center"/>
    </xf>
    <xf numFmtId="0" fontId="9" fillId="14" borderId="103" xfId="0" applyFont="1" applyFill="1" applyBorder="1" applyAlignment="1">
      <alignment horizontal="center"/>
    </xf>
    <xf numFmtId="0" fontId="2" fillId="0" borderId="96" xfId="0" applyFont="1" applyBorder="1" applyAlignment="1">
      <alignment horizontal="center"/>
    </xf>
    <xf numFmtId="0" fontId="2" fillId="0" borderId="97" xfId="0" applyFont="1" applyBorder="1" applyAlignment="1">
      <alignment horizontal="center"/>
    </xf>
    <xf numFmtId="0" fontId="2" fillId="0" borderId="93" xfId="0" applyFont="1" applyBorder="1" applyAlignment="1">
      <alignment horizontal="center"/>
    </xf>
    <xf numFmtId="0" fontId="9" fillId="14" borderId="16" xfId="0" applyFont="1" applyFill="1" applyBorder="1" applyAlignment="1">
      <alignment horizontal="center"/>
    </xf>
    <xf numFmtId="0" fontId="9" fillId="14" borderId="85" xfId="0" applyFont="1" applyFill="1" applyBorder="1" applyAlignment="1">
      <alignment horizontal="center"/>
    </xf>
    <xf numFmtId="0" fontId="9" fillId="4" borderId="16" xfId="0" applyFont="1" applyFill="1" applyBorder="1" applyAlignment="1">
      <alignment horizontal="center" wrapText="1"/>
    </xf>
    <xf numFmtId="0" fontId="9" fillId="4" borderId="85" xfId="0" applyFont="1" applyFill="1" applyBorder="1" applyAlignment="1">
      <alignment horizontal="center" wrapText="1"/>
    </xf>
    <xf numFmtId="0" fontId="9" fillId="2" borderId="81" xfId="0" applyFont="1" applyFill="1" applyBorder="1" applyAlignment="1">
      <alignment horizontal="center"/>
    </xf>
    <xf numFmtId="0" fontId="9" fillId="2" borderId="106" xfId="0" applyFont="1" applyFill="1" applyBorder="1" applyAlignment="1">
      <alignment horizontal="center"/>
    </xf>
    <xf numFmtId="0" fontId="9" fillId="14" borderId="16" xfId="0" applyFont="1" applyFill="1" applyBorder="1" applyAlignment="1">
      <alignment horizontal="center" wrapText="1"/>
    </xf>
    <xf numFmtId="0" fontId="9" fillId="14" borderId="85" xfId="0" applyFont="1" applyFill="1" applyBorder="1" applyAlignment="1">
      <alignment horizontal="center" wrapText="1"/>
    </xf>
    <xf numFmtId="0" fontId="3" fillId="0" borderId="108" xfId="0" applyFont="1" applyBorder="1" applyAlignment="1">
      <alignment horizontal="center"/>
    </xf>
    <xf numFmtId="0" fontId="9" fillId="3" borderId="112" xfId="0" applyFont="1" applyFill="1" applyBorder="1" applyAlignment="1">
      <alignment horizontal="center"/>
    </xf>
    <xf numFmtId="0" fontId="9" fillId="3" borderId="113" xfId="0" applyFont="1" applyFill="1" applyBorder="1" applyAlignment="1">
      <alignment horizontal="center"/>
    </xf>
    <xf numFmtId="0" fontId="9" fillId="3" borderId="104" xfId="0" applyFont="1" applyFill="1" applyBorder="1" applyAlignment="1">
      <alignment horizontal="center"/>
    </xf>
    <xf numFmtId="0" fontId="9" fillId="3" borderId="105" xfId="0" applyFont="1" applyFill="1" applyBorder="1" applyAlignment="1">
      <alignment horizontal="center"/>
    </xf>
    <xf numFmtId="0" fontId="9" fillId="3" borderId="111" xfId="0" applyFont="1" applyFill="1" applyBorder="1" applyAlignment="1">
      <alignment horizontal="center"/>
    </xf>
    <xf numFmtId="0" fontId="9" fillId="3" borderId="79" xfId="0" applyFont="1" applyFill="1" applyBorder="1" applyAlignment="1">
      <alignment horizontal="center"/>
    </xf>
    <xf numFmtId="0" fontId="9" fillId="3" borderId="24" xfId="0" applyFont="1" applyFill="1" applyBorder="1" applyAlignment="1">
      <alignment horizontal="center"/>
    </xf>
    <xf numFmtId="0" fontId="9" fillId="3" borderId="119" xfId="0" applyFont="1" applyFill="1" applyBorder="1" applyAlignment="1">
      <alignment horizontal="center"/>
    </xf>
    <xf numFmtId="0" fontId="7" fillId="4" borderId="33" xfId="0" applyFont="1" applyFill="1" applyBorder="1" applyAlignment="1">
      <alignment horizontal="center"/>
    </xf>
    <xf numFmtId="0" fontId="7" fillId="4" borderId="34" xfId="0" applyFont="1" applyFill="1" applyBorder="1" applyAlignment="1">
      <alignment horizontal="center"/>
    </xf>
    <xf numFmtId="0" fontId="6" fillId="5" borderId="36" xfId="0" applyFont="1" applyFill="1" applyBorder="1" applyAlignment="1">
      <alignment horizontal="center"/>
    </xf>
    <xf numFmtId="0" fontId="6" fillId="5" borderId="37" xfId="0" applyFont="1" applyFill="1" applyBorder="1" applyAlignment="1">
      <alignment horizontal="center"/>
    </xf>
    <xf numFmtId="0" fontId="2" fillId="0" borderId="38" xfId="0" applyFont="1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40" xfId="0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8" fillId="4" borderId="33" xfId="0" applyFont="1" applyFill="1" applyBorder="1" applyAlignment="1">
      <alignment horizontal="center"/>
    </xf>
    <xf numFmtId="0" fontId="8" fillId="4" borderId="34" xfId="0" applyFont="1" applyFill="1" applyBorder="1" applyAlignment="1">
      <alignment horizontal="center"/>
    </xf>
    <xf numFmtId="0" fontId="8" fillId="4" borderId="30" xfId="0" applyFont="1" applyFill="1" applyBorder="1" applyAlignment="1">
      <alignment horizontal="center"/>
    </xf>
    <xf numFmtId="0" fontId="8" fillId="4" borderId="31" xfId="0" applyFont="1" applyFill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48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8" fillId="4" borderId="76" xfId="0" applyFont="1" applyFill="1" applyBorder="1" applyAlignment="1">
      <alignment horizontal="center"/>
    </xf>
    <xf numFmtId="0" fontId="8" fillId="4" borderId="77" xfId="0" applyFont="1" applyFill="1" applyBorder="1" applyAlignment="1">
      <alignment horizontal="center"/>
    </xf>
    <xf numFmtId="0" fontId="8" fillId="4" borderId="24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7" fillId="0" borderId="64" xfId="0" applyFont="1" applyBorder="1" applyAlignment="1">
      <alignment horizontal="center"/>
    </xf>
    <xf numFmtId="0" fontId="17" fillId="0" borderId="65" xfId="0" applyFont="1" applyBorder="1" applyAlignment="1">
      <alignment horizontal="center"/>
    </xf>
    <xf numFmtId="0" fontId="9" fillId="4" borderId="33" xfId="0" applyFont="1" applyFill="1" applyBorder="1" applyAlignment="1">
      <alignment horizontal="center"/>
    </xf>
    <xf numFmtId="0" fontId="9" fillId="4" borderId="34" xfId="0" applyFont="1" applyFill="1" applyBorder="1" applyAlignment="1">
      <alignment horizontal="center"/>
    </xf>
    <xf numFmtId="0" fontId="9" fillId="4" borderId="30" xfId="0" applyFont="1" applyFill="1" applyBorder="1" applyAlignment="1">
      <alignment horizontal="center"/>
    </xf>
    <xf numFmtId="0" fontId="9" fillId="4" borderId="31" xfId="0" applyFont="1" applyFill="1" applyBorder="1" applyAlignment="1">
      <alignment horizontal="center"/>
    </xf>
    <xf numFmtId="0" fontId="9" fillId="2" borderId="30" xfId="0" applyFont="1" applyFill="1" applyBorder="1" applyAlignment="1">
      <alignment horizontal="center"/>
    </xf>
    <xf numFmtId="0" fontId="9" fillId="2" borderId="31" xfId="0" applyFont="1" applyFill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4" fillId="0" borderId="1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8" fillId="2" borderId="30" xfId="0" applyFont="1" applyFill="1" applyBorder="1" applyAlignment="1">
      <alignment horizontal="center"/>
    </xf>
    <xf numFmtId="0" fontId="8" fillId="2" borderId="31" xfId="0" applyFont="1" applyFill="1" applyBorder="1" applyAlignment="1">
      <alignment horizontal="center"/>
    </xf>
    <xf numFmtId="0" fontId="5" fillId="0" borderId="16" xfId="0" applyFont="1" applyBorder="1" applyAlignment="1">
      <alignment horizontal="left" wrapText="1"/>
    </xf>
    <xf numFmtId="0" fontId="1" fillId="0" borderId="16" xfId="0" applyFont="1" applyBorder="1" applyAlignment="1">
      <alignment horizontal="left" wrapText="1"/>
    </xf>
    <xf numFmtId="0" fontId="8" fillId="2" borderId="43" xfId="0" applyFont="1" applyFill="1" applyBorder="1" applyAlignment="1">
      <alignment horizontal="center"/>
    </xf>
    <xf numFmtId="0" fontId="8" fillId="2" borderId="71" xfId="0" applyFont="1" applyFill="1" applyBorder="1" applyAlignment="1">
      <alignment horizontal="center"/>
    </xf>
    <xf numFmtId="0" fontId="9" fillId="5" borderId="36" xfId="0" applyFont="1" applyFill="1" applyBorder="1" applyAlignment="1">
      <alignment horizontal="center" vertical="center"/>
    </xf>
    <xf numFmtId="0" fontId="9" fillId="5" borderId="37" xfId="0" applyFont="1" applyFill="1" applyBorder="1" applyAlignment="1">
      <alignment horizontal="center" vertical="center"/>
    </xf>
    <xf numFmtId="0" fontId="7" fillId="4" borderId="33" xfId="0" applyFont="1" applyFill="1" applyBorder="1" applyAlignment="1">
      <alignment horizontal="center" vertical="center"/>
    </xf>
    <xf numFmtId="0" fontId="7" fillId="4" borderId="34" xfId="0" applyFont="1" applyFill="1" applyBorder="1" applyAlignment="1">
      <alignment horizontal="center" vertical="center"/>
    </xf>
    <xf numFmtId="0" fontId="9" fillId="4" borderId="33" xfId="0" applyFont="1" applyFill="1" applyBorder="1" applyAlignment="1">
      <alignment horizontal="center" vertical="center"/>
    </xf>
    <xf numFmtId="0" fontId="9" fillId="4" borderId="34" xfId="0" applyFont="1" applyFill="1" applyBorder="1" applyAlignment="1">
      <alignment horizontal="center" vertical="center"/>
    </xf>
    <xf numFmtId="0" fontId="9" fillId="5" borderId="24" xfId="0" applyFont="1" applyFill="1" applyBorder="1" applyAlignment="1">
      <alignment horizontal="center" vertic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3" fillId="0" borderId="1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9" fillId="5" borderId="24" xfId="0" applyFont="1" applyFill="1" applyBorder="1" applyAlignment="1">
      <alignment horizontal="left" wrapText="1"/>
    </xf>
    <xf numFmtId="0" fontId="9" fillId="4" borderId="128" xfId="0" applyFont="1" applyFill="1" applyBorder="1" applyAlignment="1">
      <alignment horizontal="center" vertical="center"/>
    </xf>
    <xf numFmtId="0" fontId="9" fillId="4" borderId="129" xfId="0" applyFont="1" applyFill="1" applyBorder="1" applyAlignment="1">
      <alignment horizontal="center" vertical="center"/>
    </xf>
    <xf numFmtId="0" fontId="6" fillId="4" borderId="33" xfId="0" applyFont="1" applyFill="1" applyBorder="1" applyAlignment="1">
      <alignment horizontal="center" vertical="center"/>
    </xf>
    <xf numFmtId="0" fontId="6" fillId="4" borderId="34" xfId="0" applyFont="1" applyFill="1" applyBorder="1" applyAlignment="1">
      <alignment horizontal="center" vertical="center"/>
    </xf>
    <xf numFmtId="0" fontId="1" fillId="0" borderId="52" xfId="0" applyFont="1" applyBorder="1" applyAlignment="1">
      <alignment horizontal="center"/>
    </xf>
    <xf numFmtId="0" fontId="1" fillId="0" borderId="39" xfId="0" applyFont="1" applyBorder="1" applyAlignment="1">
      <alignment horizontal="center"/>
    </xf>
    <xf numFmtId="0" fontId="1" fillId="0" borderId="50" xfId="0" applyFont="1" applyBorder="1" applyAlignment="1">
      <alignment horizontal="center"/>
    </xf>
    <xf numFmtId="0" fontId="7" fillId="15" borderId="33" xfId="0" applyFont="1" applyFill="1" applyBorder="1" applyAlignment="1">
      <alignment horizontal="center" vertical="center"/>
    </xf>
    <xf numFmtId="0" fontId="7" fillId="15" borderId="34" xfId="0" applyFont="1" applyFill="1" applyBorder="1" applyAlignment="1">
      <alignment horizontal="center" vertical="center"/>
    </xf>
    <xf numFmtId="0" fontId="2" fillId="0" borderId="39" xfId="0" applyFont="1" applyBorder="1" applyAlignment="1">
      <alignment horizontal="center"/>
    </xf>
    <xf numFmtId="0" fontId="2" fillId="0" borderId="40" xfId="0" applyFont="1" applyBorder="1" applyAlignment="1">
      <alignment horizontal="center"/>
    </xf>
    <xf numFmtId="0" fontId="3" fillId="0" borderId="38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6" fillId="4" borderId="30" xfId="0" applyFont="1" applyFill="1" applyBorder="1" applyAlignment="1">
      <alignment horizontal="center" vertical="center"/>
    </xf>
    <xf numFmtId="0" fontId="6" fillId="4" borderId="31" xfId="0" applyFont="1" applyFill="1" applyBorder="1" applyAlignment="1">
      <alignment horizontal="center" vertical="center"/>
    </xf>
    <xf numFmtId="0" fontId="6" fillId="2" borderId="30" xfId="0" applyFont="1" applyFill="1" applyBorder="1" applyAlignment="1">
      <alignment horizontal="center" vertical="center"/>
    </xf>
    <xf numFmtId="0" fontId="6" fillId="2" borderId="31" xfId="0" applyFont="1" applyFill="1" applyBorder="1" applyAlignment="1">
      <alignment horizontal="center" vertical="center"/>
    </xf>
    <xf numFmtId="0" fontId="6" fillId="14" borderId="30" xfId="0" applyFont="1" applyFill="1" applyBorder="1" applyAlignment="1">
      <alignment horizontal="center" vertical="center"/>
    </xf>
    <xf numFmtId="0" fontId="6" fillId="14" borderId="31" xfId="0" applyFont="1" applyFill="1" applyBorder="1" applyAlignment="1">
      <alignment horizontal="center" vertical="center"/>
    </xf>
    <xf numFmtId="0" fontId="1" fillId="0" borderId="46" xfId="0" applyFont="1" applyBorder="1" applyAlignment="1">
      <alignment horizontal="center"/>
    </xf>
    <xf numFmtId="0" fontId="11" fillId="0" borderId="138" xfId="0" applyFont="1" applyBorder="1" applyAlignment="1">
      <alignment horizontal="center" vertical="center"/>
    </xf>
    <xf numFmtId="0" fontId="11" fillId="0" borderId="134" xfId="0" applyFont="1" applyBorder="1" applyAlignment="1">
      <alignment horizontal="center" vertical="center"/>
    </xf>
    <xf numFmtId="0" fontId="6" fillId="2" borderId="139" xfId="0" applyFont="1" applyFill="1" applyBorder="1" applyAlignment="1">
      <alignment horizontal="left"/>
    </xf>
    <xf numFmtId="0" fontId="6" fillId="2" borderId="83" xfId="0" applyFont="1" applyFill="1" applyBorder="1" applyAlignment="1">
      <alignment horizontal="left"/>
    </xf>
    <xf numFmtId="0" fontId="6" fillId="3" borderId="33" xfId="0" applyFont="1" applyFill="1" applyBorder="1" applyAlignment="1">
      <alignment horizontal="left"/>
    </xf>
    <xf numFmtId="0" fontId="6" fillId="3" borderId="78" xfId="0" applyFont="1" applyFill="1" applyBorder="1" applyAlignment="1">
      <alignment horizontal="left"/>
    </xf>
    <xf numFmtId="0" fontId="6" fillId="4" borderId="33" xfId="0" applyFont="1" applyFill="1" applyBorder="1" applyAlignment="1">
      <alignment horizontal="left"/>
    </xf>
    <xf numFmtId="0" fontId="6" fillId="4" borderId="78" xfId="0" applyFont="1" applyFill="1" applyBorder="1" applyAlignment="1">
      <alignment horizontal="left"/>
    </xf>
    <xf numFmtId="0" fontId="6" fillId="5" borderId="128" xfId="0" applyFont="1" applyFill="1" applyBorder="1" applyAlignment="1">
      <alignment horizontal="left"/>
    </xf>
    <xf numFmtId="0" fontId="6" fillId="5" borderId="135" xfId="0" applyFont="1" applyFill="1" applyBorder="1" applyAlignment="1">
      <alignment horizontal="left"/>
    </xf>
    <xf numFmtId="0" fontId="2" fillId="0" borderId="131" xfId="0" applyFont="1" applyBorder="1" applyAlignment="1">
      <alignment horizontal="center"/>
    </xf>
    <xf numFmtId="0" fontId="2" fillId="0" borderId="132" xfId="0" applyFont="1" applyBorder="1" applyAlignment="1">
      <alignment horizontal="center"/>
    </xf>
    <xf numFmtId="0" fontId="2" fillId="0" borderId="133" xfId="0" applyFont="1" applyBorder="1" applyAlignment="1">
      <alignment horizontal="center"/>
    </xf>
    <xf numFmtId="0" fontId="3" fillId="0" borderId="41" xfId="0" applyFont="1" applyBorder="1" applyAlignment="1">
      <alignment horizontal="center" vertical="center"/>
    </xf>
    <xf numFmtId="0" fontId="3" fillId="0" borderId="103" xfId="0" applyFont="1" applyBorder="1" applyAlignment="1">
      <alignment horizontal="center" vertical="center"/>
    </xf>
    <xf numFmtId="0" fontId="6" fillId="4" borderId="78" xfId="0" applyFont="1" applyFill="1" applyBorder="1" applyAlignment="1">
      <alignment horizontal="center" vertical="center"/>
    </xf>
    <xf numFmtId="0" fontId="6" fillId="4" borderId="128" xfId="0" applyFont="1" applyFill="1" applyBorder="1" applyAlignment="1">
      <alignment horizontal="center" vertical="center"/>
    </xf>
    <xf numFmtId="0" fontId="6" fillId="4" borderId="135" xfId="0" applyFont="1" applyFill="1" applyBorder="1" applyAlignment="1">
      <alignment horizontal="center" vertical="center"/>
    </xf>
    <xf numFmtId="0" fontId="2" fillId="0" borderId="136" xfId="0" applyFont="1" applyBorder="1" applyAlignment="1">
      <alignment horizontal="center"/>
    </xf>
    <xf numFmtId="0" fontId="2" fillId="0" borderId="137" xfId="0" applyFont="1" applyBorder="1" applyAlignment="1">
      <alignment horizontal="center"/>
    </xf>
    <xf numFmtId="0" fontId="2" fillId="0" borderId="113" xfId="0" applyFont="1" applyBorder="1" applyAlignment="1">
      <alignment horizontal="center"/>
    </xf>
    <xf numFmtId="0" fontId="3" fillId="0" borderId="141" xfId="0" applyFont="1" applyBorder="1" applyAlignment="1">
      <alignment horizontal="center" vertical="center"/>
    </xf>
    <xf numFmtId="0" fontId="3" fillId="0" borderId="113" xfId="0" applyFont="1" applyBorder="1" applyAlignment="1">
      <alignment horizontal="center" vertical="center"/>
    </xf>
    <xf numFmtId="0" fontId="1" fillId="3" borderId="24" xfId="0" applyFont="1" applyFill="1" applyBorder="1" applyAlignment="1">
      <alignment horizontal="center" vertical="center"/>
    </xf>
    <xf numFmtId="0" fontId="1" fillId="3" borderId="119" xfId="0" applyFont="1" applyFill="1" applyBorder="1" applyAlignment="1">
      <alignment horizontal="center" vertical="center"/>
    </xf>
    <xf numFmtId="0" fontId="0" fillId="3" borderId="126" xfId="0" applyFill="1" applyBorder="1" applyAlignment="1">
      <alignment horizontal="center" vertical="center"/>
    </xf>
    <xf numFmtId="0" fontId="0" fillId="3" borderId="127" xfId="0" applyFill="1" applyBorder="1" applyAlignment="1">
      <alignment horizontal="center" vertical="center"/>
    </xf>
    <xf numFmtId="0" fontId="7" fillId="4" borderId="78" xfId="0" applyFont="1" applyFill="1" applyBorder="1" applyAlignment="1">
      <alignment horizontal="center" vertical="center"/>
    </xf>
    <xf numFmtId="0" fontId="1" fillId="17" borderId="24" xfId="0" applyFont="1" applyFill="1" applyBorder="1" applyAlignment="1">
      <alignment wrapText="1"/>
    </xf>
    <xf numFmtId="0" fontId="1" fillId="17" borderId="119" xfId="0" applyFont="1" applyFill="1" applyBorder="1" applyAlignment="1">
      <alignment wrapText="1"/>
    </xf>
    <xf numFmtId="0" fontId="1" fillId="4" borderId="24" xfId="0" applyFont="1" applyFill="1" applyBorder="1" applyAlignment="1">
      <alignment wrapText="1"/>
    </xf>
    <xf numFmtId="0" fontId="1" fillId="4" borderId="119" xfId="0" applyFont="1" applyFill="1" applyBorder="1" applyAlignment="1">
      <alignment wrapText="1"/>
    </xf>
    <xf numFmtId="0" fontId="4" fillId="0" borderId="126" xfId="0" applyFont="1" applyBorder="1" applyAlignment="1">
      <alignment horizontal="left" wrapText="1"/>
    </xf>
    <xf numFmtId="0" fontId="4" fillId="0" borderId="127" xfId="0" applyFont="1" applyBorder="1" applyAlignment="1">
      <alignment horizontal="left" wrapText="1"/>
    </xf>
    <xf numFmtId="0" fontId="4" fillId="17" borderId="123" xfId="0" applyFont="1" applyFill="1" applyBorder="1" applyAlignment="1">
      <alignment wrapText="1"/>
    </xf>
    <xf numFmtId="0" fontId="4" fillId="17" borderId="124" xfId="0" applyFont="1" applyFill="1" applyBorder="1" applyAlignment="1">
      <alignment wrapText="1"/>
    </xf>
    <xf numFmtId="0" fontId="6" fillId="2" borderId="30" xfId="0" applyFont="1" applyFill="1" applyBorder="1" applyAlignment="1">
      <alignment horizontal="left"/>
    </xf>
    <xf numFmtId="0" fontId="6" fillId="2" borderId="31" xfId="0" applyFont="1" applyFill="1" applyBorder="1" applyAlignment="1">
      <alignment horizontal="left"/>
    </xf>
    <xf numFmtId="0" fontId="4" fillId="4" borderId="24" xfId="0" applyFont="1" applyFill="1" applyBorder="1" applyAlignment="1">
      <alignment wrapText="1"/>
    </xf>
    <xf numFmtId="0" fontId="4" fillId="4" borderId="119" xfId="0" applyFont="1" applyFill="1" applyBorder="1" applyAlignment="1">
      <alignment wrapText="1"/>
    </xf>
    <xf numFmtId="0" fontId="5" fillId="14" borderId="43" xfId="0" applyFont="1" applyFill="1" applyBorder="1" applyAlignment="1">
      <alignment horizontal="left" wrapText="1"/>
    </xf>
    <xf numFmtId="0" fontId="5" fillId="14" borderId="34" xfId="0" applyFont="1" applyFill="1" applyBorder="1" applyAlignment="1">
      <alignment horizontal="left" wrapText="1"/>
    </xf>
    <xf numFmtId="0" fontId="5" fillId="0" borderId="126" xfId="0" applyFont="1" applyBorder="1" applyAlignment="1">
      <alignment horizontal="left" wrapText="1"/>
    </xf>
    <xf numFmtId="0" fontId="1" fillId="0" borderId="127" xfId="0" applyFont="1" applyBorder="1" applyAlignment="1">
      <alignment horizontal="left" wrapText="1"/>
    </xf>
    <xf numFmtId="0" fontId="6" fillId="3" borderId="30" xfId="0" applyFont="1" applyFill="1" applyBorder="1" applyAlignment="1">
      <alignment horizontal="left"/>
    </xf>
    <xf numFmtId="0" fontId="6" fillId="3" borderId="31" xfId="0" applyFont="1" applyFill="1" applyBorder="1" applyAlignment="1">
      <alignment horizontal="left"/>
    </xf>
    <xf numFmtId="0" fontId="17" fillId="0" borderId="14" xfId="0" applyFont="1" applyBorder="1" applyAlignment="1">
      <alignment horizontal="center"/>
    </xf>
    <xf numFmtId="0" fontId="17" fillId="0" borderId="15" xfId="0" applyFont="1" applyBorder="1" applyAlignment="1">
      <alignment horizontal="center"/>
    </xf>
    <xf numFmtId="0" fontId="4" fillId="17" borderId="24" xfId="0" applyFont="1" applyFill="1" applyBorder="1" applyAlignment="1">
      <alignment wrapText="1"/>
    </xf>
    <xf numFmtId="0" fontId="4" fillId="17" borderId="119" xfId="0" applyFont="1" applyFill="1" applyBorder="1" applyAlignment="1">
      <alignment wrapText="1"/>
    </xf>
    <xf numFmtId="0" fontId="5" fillId="14" borderId="16" xfId="0" applyFont="1" applyFill="1" applyBorder="1" applyAlignment="1">
      <alignment horizontal="left" wrapText="1"/>
    </xf>
    <xf numFmtId="0" fontId="1" fillId="14" borderId="85" xfId="0" applyFont="1" applyFill="1" applyBorder="1" applyAlignment="1">
      <alignment horizontal="left" wrapText="1"/>
    </xf>
    <xf numFmtId="0" fontId="5" fillId="0" borderId="87" xfId="0" applyFont="1" applyBorder="1" applyAlignment="1">
      <alignment horizontal="left" wrapText="1"/>
    </xf>
    <xf numFmtId="0" fontId="1" fillId="0" borderId="88" xfId="0" applyFont="1" applyBorder="1" applyAlignment="1">
      <alignment horizontal="left" wrapText="1"/>
    </xf>
    <xf numFmtId="0" fontId="1" fillId="4" borderId="123" xfId="0" applyFont="1" applyFill="1" applyBorder="1" applyAlignment="1">
      <alignment wrapText="1"/>
    </xf>
    <xf numFmtId="0" fontId="1" fillId="4" borderId="124" xfId="0" applyFont="1" applyFill="1" applyBorder="1" applyAlignment="1">
      <alignment wrapText="1"/>
    </xf>
    <xf numFmtId="0" fontId="6" fillId="4" borderId="30" xfId="0" applyFont="1" applyFill="1" applyBorder="1" applyAlignment="1">
      <alignment horizontal="left"/>
    </xf>
    <xf numFmtId="0" fontId="6" fillId="4" borderId="31" xfId="0" applyFont="1" applyFill="1" applyBorder="1" applyAlignment="1">
      <alignment horizontal="left"/>
    </xf>
    <xf numFmtId="0" fontId="3" fillId="0" borderId="41" xfId="0" applyFont="1" applyBorder="1" applyAlignment="1">
      <alignment horizontal="center"/>
    </xf>
    <xf numFmtId="0" fontId="3" fillId="0" borderId="42" xfId="0" applyFont="1" applyBorder="1" applyAlignment="1">
      <alignment horizontal="center"/>
    </xf>
    <xf numFmtId="0" fontId="5" fillId="0" borderId="45" xfId="0" applyFont="1" applyBorder="1" applyAlignment="1">
      <alignment horizontal="left" wrapText="1"/>
    </xf>
    <xf numFmtId="0" fontId="5" fillId="0" borderId="37" xfId="0" applyFont="1" applyBorder="1" applyAlignment="1">
      <alignment horizontal="left" wrapText="1"/>
    </xf>
    <xf numFmtId="0" fontId="3" fillId="0" borderId="76" xfId="0" applyFont="1" applyBorder="1" applyAlignment="1">
      <alignment horizontal="center" vertical="center"/>
    </xf>
    <xf numFmtId="0" fontId="3" fillId="0" borderId="77" xfId="0" applyFont="1" applyBorder="1" applyAlignment="1">
      <alignment horizontal="center" vertical="center"/>
    </xf>
    <xf numFmtId="0" fontId="1" fillId="4" borderId="121" xfId="0" applyFont="1" applyFill="1" applyBorder="1" applyAlignment="1">
      <alignment wrapText="1"/>
    </xf>
    <xf numFmtId="0" fontId="1" fillId="4" borderId="83" xfId="0" applyFont="1" applyFill="1" applyBorder="1" applyAlignment="1">
      <alignment wrapText="1"/>
    </xf>
    <xf numFmtId="0" fontId="4" fillId="4" borderId="43" xfId="0" applyFont="1" applyFill="1" applyBorder="1" applyAlignment="1">
      <alignment wrapText="1"/>
    </xf>
    <xf numFmtId="0" fontId="4" fillId="4" borderId="78" xfId="0" applyFont="1" applyFill="1" applyBorder="1" applyAlignment="1">
      <alignment wrapText="1"/>
    </xf>
    <xf numFmtId="0" fontId="4" fillId="4" borderId="71" xfId="0" applyFont="1" applyFill="1" applyBorder="1" applyAlignment="1">
      <alignment wrapText="1"/>
    </xf>
    <xf numFmtId="0" fontId="11" fillId="0" borderId="13" xfId="0" applyFont="1" applyBorder="1" applyAlignment="1">
      <alignment horizontal="center" vertical="center"/>
    </xf>
    <xf numFmtId="0" fontId="11" fillId="0" borderId="32" xfId="0" applyFont="1" applyBorder="1" applyAlignment="1">
      <alignment horizontal="center" vertical="center"/>
    </xf>
    <xf numFmtId="0" fontId="11" fillId="0" borderId="35" xfId="0" applyFont="1" applyBorder="1" applyAlignment="1">
      <alignment horizontal="center" vertical="center"/>
    </xf>
    <xf numFmtId="0" fontId="6" fillId="3" borderId="34" xfId="0" applyFont="1" applyFill="1" applyBorder="1" applyAlignment="1">
      <alignment horizontal="left"/>
    </xf>
    <xf numFmtId="0" fontId="6" fillId="4" borderId="34" xfId="0" applyFont="1" applyFill="1" applyBorder="1" applyAlignment="1">
      <alignment horizontal="left"/>
    </xf>
    <xf numFmtId="0" fontId="6" fillId="5" borderId="36" xfId="0" applyFont="1" applyFill="1" applyBorder="1" applyAlignment="1">
      <alignment horizontal="left"/>
    </xf>
    <xf numFmtId="0" fontId="6" fillId="5" borderId="37" xfId="0" applyFont="1" applyFill="1" applyBorder="1" applyAlignment="1">
      <alignment horizontal="left"/>
    </xf>
    <xf numFmtId="0" fontId="9" fillId="5" borderId="33" xfId="0" applyFont="1" applyFill="1" applyBorder="1" applyAlignment="1">
      <alignment horizontal="center" vertical="center"/>
    </xf>
    <xf numFmtId="0" fontId="9" fillId="5" borderId="34" xfId="0" applyFont="1" applyFill="1" applyBorder="1" applyAlignment="1">
      <alignment horizontal="center" vertical="center"/>
    </xf>
    <xf numFmtId="0" fontId="5" fillId="0" borderId="16" xfId="0" applyFont="1" applyBorder="1" applyAlignment="1">
      <alignment horizontal="left"/>
    </xf>
    <xf numFmtId="0" fontId="1" fillId="0" borderId="16" xfId="0" applyFont="1" applyBorder="1" applyAlignment="1">
      <alignment horizontal="left"/>
    </xf>
    <xf numFmtId="0" fontId="9" fillId="6" borderId="20" xfId="0" applyFont="1" applyFill="1" applyBorder="1" applyAlignment="1">
      <alignment horizontal="center" vertical="center" wrapText="1"/>
    </xf>
    <xf numFmtId="0" fontId="9" fillId="6" borderId="21" xfId="0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 wrapText="1"/>
    </xf>
    <xf numFmtId="0" fontId="9" fillId="6" borderId="16" xfId="0" applyFont="1" applyFill="1" applyBorder="1" applyAlignment="1">
      <alignment horizontal="center" wrapText="1"/>
    </xf>
    <xf numFmtId="0" fontId="9" fillId="6" borderId="20" xfId="0" applyFont="1" applyFill="1" applyBorder="1" applyAlignment="1">
      <alignment horizontal="center" wrapText="1"/>
    </xf>
    <xf numFmtId="0" fontId="9" fillId="6" borderId="21" xfId="0" applyFont="1" applyFill="1" applyBorder="1" applyAlignment="1">
      <alignment horizontal="center" wrapText="1"/>
    </xf>
    <xf numFmtId="0" fontId="9" fillId="18" borderId="33" xfId="0" applyFont="1" applyFill="1" applyBorder="1" applyAlignment="1">
      <alignment horizontal="center"/>
    </xf>
    <xf numFmtId="0" fontId="9" fillId="18" borderId="34" xfId="0" applyFont="1" applyFill="1" applyBorder="1" applyAlignment="1">
      <alignment horizontal="center"/>
    </xf>
    <xf numFmtId="0" fontId="9" fillId="12" borderId="33" xfId="0" applyFont="1" applyFill="1" applyBorder="1" applyAlignment="1">
      <alignment horizontal="center"/>
    </xf>
    <xf numFmtId="0" fontId="9" fillId="12" borderId="34" xfId="0" applyFont="1" applyFill="1" applyBorder="1" applyAlignment="1">
      <alignment horizontal="center"/>
    </xf>
    <xf numFmtId="0" fontId="6" fillId="20" borderId="33" xfId="0" applyFont="1" applyFill="1" applyBorder="1" applyAlignment="1">
      <alignment horizontal="center" vertical="center"/>
    </xf>
    <xf numFmtId="0" fontId="6" fillId="20" borderId="34" xfId="0" applyFont="1" applyFill="1" applyBorder="1" applyAlignment="1">
      <alignment horizontal="center" vertical="center"/>
    </xf>
    <xf numFmtId="0" fontId="9" fillId="5" borderId="20" xfId="0" applyFont="1" applyFill="1" applyBorder="1" applyAlignment="1">
      <alignment horizontal="center" vertical="center" wrapText="1"/>
    </xf>
    <xf numFmtId="0" fontId="9" fillId="5" borderId="21" xfId="0" applyFont="1" applyFill="1" applyBorder="1" applyAlignment="1">
      <alignment horizontal="center" vertical="center" wrapText="1"/>
    </xf>
    <xf numFmtId="0" fontId="6" fillId="4" borderId="33" xfId="0" applyFont="1" applyFill="1" applyBorder="1" applyAlignment="1">
      <alignment horizontal="center"/>
    </xf>
    <xf numFmtId="0" fontId="6" fillId="4" borderId="34" xfId="0" applyFont="1" applyFill="1" applyBorder="1" applyAlignment="1">
      <alignment horizontal="center"/>
    </xf>
    <xf numFmtId="0" fontId="6" fillId="2" borderId="30" xfId="0" applyFont="1" applyFill="1" applyBorder="1" applyAlignment="1">
      <alignment horizontal="center"/>
    </xf>
    <xf numFmtId="0" fontId="6" fillId="2" borderId="31" xfId="0" applyFont="1" applyFill="1" applyBorder="1" applyAlignment="1">
      <alignment horizontal="center"/>
    </xf>
    <xf numFmtId="0" fontId="6" fillId="19" borderId="30" xfId="0" applyFont="1" applyFill="1" applyBorder="1" applyAlignment="1">
      <alignment horizontal="center"/>
    </xf>
    <xf numFmtId="0" fontId="6" fillId="19" borderId="31" xfId="0" applyFont="1" applyFill="1" applyBorder="1" applyAlignment="1">
      <alignment horizontal="center"/>
    </xf>
    <xf numFmtId="0" fontId="6" fillId="20" borderId="33" xfId="0" applyFont="1" applyFill="1" applyBorder="1" applyAlignment="1">
      <alignment horizontal="center"/>
    </xf>
    <xf numFmtId="0" fontId="6" fillId="20" borderId="34" xfId="0" applyFont="1" applyFill="1" applyBorder="1" applyAlignment="1">
      <alignment horizontal="center"/>
    </xf>
    <xf numFmtId="0" fontId="6" fillId="4" borderId="30" xfId="0" applyFont="1" applyFill="1" applyBorder="1" applyAlignment="1">
      <alignment horizontal="center"/>
    </xf>
    <xf numFmtId="0" fontId="6" fillId="4" borderId="31" xfId="0" applyFont="1" applyFill="1" applyBorder="1" applyAlignment="1">
      <alignment horizontal="center"/>
    </xf>
    <xf numFmtId="0" fontId="3" fillId="0" borderId="38" xfId="0" applyFont="1" applyBorder="1" applyAlignment="1">
      <alignment horizontal="center"/>
    </xf>
    <xf numFmtId="0" fontId="3" fillId="0" borderId="40" xfId="0" applyFont="1" applyBorder="1" applyAlignment="1">
      <alignment horizontal="center"/>
    </xf>
    <xf numFmtId="0" fontId="12" fillId="14" borderId="43" xfId="0" applyFont="1" applyFill="1" applyBorder="1" applyAlignment="1">
      <alignment horizontal="center" vertical="center" wrapText="1"/>
    </xf>
    <xf numFmtId="0" fontId="12" fillId="14" borderId="34" xfId="0" applyFont="1" applyFill="1" applyBorder="1" applyAlignment="1">
      <alignment horizontal="center" vertical="center" wrapText="1"/>
    </xf>
    <xf numFmtId="0" fontId="12" fillId="14" borderId="45" xfId="0" applyFont="1" applyFill="1" applyBorder="1" applyAlignment="1">
      <alignment horizontal="center" vertical="center" wrapText="1"/>
    </xf>
    <xf numFmtId="0" fontId="12" fillId="14" borderId="37" xfId="0" applyFont="1" applyFill="1" applyBorder="1" applyAlignment="1">
      <alignment horizontal="center" vertical="center" wrapText="1"/>
    </xf>
    <xf numFmtId="0" fontId="6" fillId="2" borderId="38" xfId="0" applyFont="1" applyFill="1" applyBorder="1" applyAlignment="1">
      <alignment horizontal="center" vertical="center"/>
    </xf>
    <xf numFmtId="0" fontId="6" fillId="2" borderId="40" xfId="0" applyFont="1" applyFill="1" applyBorder="1" applyAlignment="1">
      <alignment horizontal="center" vertical="center"/>
    </xf>
    <xf numFmtId="0" fontId="12" fillId="14" borderId="16" xfId="0" applyFont="1" applyFill="1" applyBorder="1" applyAlignment="1">
      <alignment horizontal="center" vertical="center" wrapText="1"/>
    </xf>
    <xf numFmtId="0" fontId="6" fillId="14" borderId="6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6" fillId="14" borderId="38" xfId="0" applyFont="1" applyFill="1" applyBorder="1" applyAlignment="1">
      <alignment horizontal="center" vertical="center"/>
    </xf>
    <xf numFmtId="0" fontId="6" fillId="14" borderId="40" xfId="0" applyFont="1" applyFill="1" applyBorder="1" applyAlignment="1">
      <alignment horizontal="center" vertical="center"/>
    </xf>
    <xf numFmtId="0" fontId="6" fillId="14" borderId="33" xfId="0" applyFont="1" applyFill="1" applyBorder="1" applyAlignment="1">
      <alignment horizontal="left"/>
    </xf>
    <xf numFmtId="0" fontId="6" fillId="14" borderId="34" xfId="0" applyFont="1" applyFill="1" applyBorder="1" applyAlignment="1">
      <alignment horizontal="left"/>
    </xf>
    <xf numFmtId="0" fontId="4" fillId="0" borderId="43" xfId="0" applyFont="1" applyFill="1" applyBorder="1" applyAlignment="1">
      <alignment horizontal="left" wrapText="1"/>
    </xf>
    <xf numFmtId="0" fontId="4" fillId="0" borderId="47" xfId="0" applyFont="1" applyFill="1" applyBorder="1" applyAlignment="1">
      <alignment horizontal="left" wrapText="1"/>
    </xf>
    <xf numFmtId="0" fontId="5" fillId="0" borderId="43" xfId="0" applyFont="1" applyBorder="1" applyAlignment="1">
      <alignment horizontal="left" wrapText="1"/>
    </xf>
    <xf numFmtId="0" fontId="5" fillId="0" borderId="34" xfId="0" applyFont="1" applyBorder="1" applyAlignment="1">
      <alignment horizontal="left" wrapText="1"/>
    </xf>
    <xf numFmtId="0" fontId="12" fillId="14" borderId="16" xfId="0" applyFont="1" applyFill="1" applyBorder="1" applyAlignment="1">
      <alignment horizontal="center" wrapText="1"/>
    </xf>
    <xf numFmtId="0" fontId="6" fillId="14" borderId="6" xfId="0" applyFont="1" applyFill="1" applyBorder="1" applyAlignment="1">
      <alignment horizontal="center" wrapText="1"/>
    </xf>
    <xf numFmtId="0" fontId="4" fillId="0" borderId="52" xfId="0" applyFont="1" applyFill="1" applyBorder="1" applyAlignment="1">
      <alignment horizontal="left" wrapText="1"/>
    </xf>
    <xf numFmtId="0" fontId="4" fillId="0" borderId="50" xfId="0" applyFont="1" applyFill="1" applyBorder="1" applyAlignment="1">
      <alignment horizontal="left" wrapText="1"/>
    </xf>
    <xf numFmtId="0" fontId="4" fillId="0" borderId="16" xfId="0" applyFont="1" applyBorder="1" applyAlignment="1">
      <alignment horizontal="left" wrapText="1"/>
    </xf>
    <xf numFmtId="0" fontId="4" fillId="0" borderId="6" xfId="0" applyFont="1" applyBorder="1" applyAlignment="1">
      <alignment horizontal="left" wrapText="1"/>
    </xf>
    <xf numFmtId="0" fontId="1" fillId="0" borderId="6" xfId="0" applyFont="1" applyBorder="1" applyAlignment="1">
      <alignment horizontal="left" wrapText="1"/>
    </xf>
    <xf numFmtId="0" fontId="5" fillId="0" borderId="44" xfId="0" applyFont="1" applyBorder="1" applyAlignment="1">
      <alignment horizontal="left" wrapText="1"/>
    </xf>
    <xf numFmtId="0" fontId="1" fillId="0" borderId="9" xfId="0" applyFont="1" applyBorder="1" applyAlignment="1">
      <alignment horizontal="left" wrapText="1"/>
    </xf>
    <xf numFmtId="0" fontId="4" fillId="0" borderId="45" xfId="0" applyFont="1" applyFill="1" applyBorder="1" applyAlignment="1">
      <alignment horizontal="left" wrapText="1"/>
    </xf>
    <xf numFmtId="0" fontId="4" fillId="0" borderId="51" xfId="0" applyFont="1" applyFill="1" applyBorder="1" applyAlignment="1">
      <alignment horizontal="left" wrapText="1"/>
    </xf>
    <xf numFmtId="0" fontId="4" fillId="0" borderId="49" xfId="0" applyFont="1" applyFill="1" applyBorder="1" applyAlignment="1">
      <alignment horizontal="left" wrapText="1"/>
    </xf>
    <xf numFmtId="0" fontId="4" fillId="0" borderId="20" xfId="0" applyFont="1" applyFill="1" applyBorder="1" applyAlignment="1">
      <alignment horizontal="left" wrapText="1"/>
    </xf>
    <xf numFmtId="0" fontId="4" fillId="0" borderId="21" xfId="0" applyFont="1" applyFill="1" applyBorder="1" applyAlignment="1">
      <alignment horizontal="left" wrapText="1"/>
    </xf>
    <xf numFmtId="0" fontId="9" fillId="15" borderId="33" xfId="0" applyFont="1" applyFill="1" applyBorder="1" applyAlignment="1">
      <alignment horizontal="center" vertical="center"/>
    </xf>
    <xf numFmtId="0" fontId="9" fillId="15" borderId="34" xfId="0" applyFont="1" applyFill="1" applyBorder="1" applyAlignment="1">
      <alignment horizontal="center" vertical="center"/>
    </xf>
    <xf numFmtId="0" fontId="9" fillId="4" borderId="30" xfId="0" applyFont="1" applyFill="1" applyBorder="1" applyAlignment="1">
      <alignment horizontal="center" vertical="center"/>
    </xf>
    <xf numFmtId="0" fontId="9" fillId="4" borderId="31" xfId="0" applyFont="1" applyFill="1" applyBorder="1" applyAlignment="1">
      <alignment horizontal="center" vertical="center"/>
    </xf>
    <xf numFmtId="0" fontId="9" fillId="15" borderId="30" xfId="0" applyFont="1" applyFill="1" applyBorder="1" applyAlignment="1">
      <alignment horizontal="center" vertical="center"/>
    </xf>
    <xf numFmtId="0" fontId="9" fillId="15" borderId="31" xfId="0" applyFont="1" applyFill="1" applyBorder="1" applyAlignment="1">
      <alignment horizontal="center" vertical="center"/>
    </xf>
    <xf numFmtId="0" fontId="1" fillId="0" borderId="56" xfId="0" applyFont="1" applyFill="1" applyBorder="1" applyAlignment="1">
      <alignment vertical="center" wrapText="1"/>
    </xf>
    <xf numFmtId="0" fontId="1" fillId="0" borderId="57" xfId="0" applyFont="1" applyFill="1" applyBorder="1" applyAlignment="1">
      <alignment vertical="center" wrapText="1"/>
    </xf>
    <xf numFmtId="0" fontId="4" fillId="0" borderId="53" xfId="0" applyFont="1" applyBorder="1" applyAlignment="1">
      <alignment horizontal="left" wrapText="1"/>
    </xf>
    <xf numFmtId="0" fontId="4" fillId="0" borderId="54" xfId="0" applyFont="1" applyBorder="1" applyAlignment="1">
      <alignment horizontal="left" wrapText="1"/>
    </xf>
    <xf numFmtId="0" fontId="6" fillId="5" borderId="36" xfId="0" applyFont="1" applyFill="1" applyBorder="1" applyAlignment="1">
      <alignment horizontal="center" vertical="center"/>
    </xf>
    <xf numFmtId="0" fontId="6" fillId="5" borderId="37" xfId="0" applyFont="1" applyFill="1" applyBorder="1" applyAlignment="1">
      <alignment horizontal="center" vertical="center"/>
    </xf>
    <xf numFmtId="0" fontId="1" fillId="0" borderId="60" xfId="0" applyFont="1" applyFill="1" applyBorder="1" applyAlignment="1">
      <alignment horizontal="left" wrapText="1"/>
    </xf>
    <xf numFmtId="0" fontId="1" fillId="0" borderId="61" xfId="0" applyFont="1" applyFill="1" applyBorder="1" applyAlignment="1">
      <alignment horizontal="left" wrapText="1"/>
    </xf>
    <xf numFmtId="0" fontId="4" fillId="0" borderId="19" xfId="0" applyFont="1" applyBorder="1" applyAlignment="1">
      <alignment horizontal="left" wrapText="1"/>
    </xf>
    <xf numFmtId="0" fontId="11" fillId="0" borderId="67" xfId="0" applyFont="1" applyBorder="1" applyAlignment="1">
      <alignment horizontal="center" vertical="center"/>
    </xf>
    <xf numFmtId="0" fontId="3" fillId="0" borderId="50" xfId="0" applyFont="1" applyBorder="1" applyAlignment="1">
      <alignment horizontal="center"/>
    </xf>
    <xf numFmtId="0" fontId="6" fillId="9" borderId="33" xfId="0" applyFont="1" applyFill="1" applyBorder="1" applyAlignment="1">
      <alignment horizontal="center" vertical="center"/>
    </xf>
    <xf numFmtId="0" fontId="6" fillId="9" borderId="47" xfId="0" applyFont="1" applyFill="1" applyBorder="1" applyAlignment="1">
      <alignment horizontal="center" vertical="center"/>
    </xf>
    <xf numFmtId="0" fontId="18" fillId="10" borderId="72" xfId="0" applyFont="1" applyFill="1" applyBorder="1" applyAlignment="1">
      <alignment horizontal="center" vertical="center" wrapText="1"/>
    </xf>
    <xf numFmtId="0" fontId="18" fillId="10" borderId="73" xfId="0" applyFont="1" applyFill="1" applyBorder="1" applyAlignment="1">
      <alignment horizontal="center" vertical="center" wrapText="1"/>
    </xf>
    <xf numFmtId="0" fontId="18" fillId="3" borderId="56" xfId="0" applyFont="1" applyFill="1" applyBorder="1" applyAlignment="1">
      <alignment horizontal="center" vertical="center" wrapText="1"/>
    </xf>
    <xf numFmtId="0" fontId="18" fillId="3" borderId="27" xfId="0" applyFont="1" applyFill="1" applyBorder="1" applyAlignment="1">
      <alignment horizontal="center" vertical="center" wrapText="1"/>
    </xf>
    <xf numFmtId="0" fontId="18" fillId="10" borderId="68" xfId="0" applyFont="1" applyFill="1" applyBorder="1" applyAlignment="1">
      <alignment horizontal="center" vertical="center" wrapText="1"/>
    </xf>
    <xf numFmtId="0" fontId="18" fillId="10" borderId="71" xfId="0" applyFont="1" applyFill="1" applyBorder="1" applyAlignment="1">
      <alignment horizontal="center" vertical="center" wrapText="1"/>
    </xf>
    <xf numFmtId="0" fontId="1" fillId="0" borderId="69" xfId="0" applyFont="1" applyBorder="1" applyAlignment="1">
      <alignment horizontal="center"/>
    </xf>
    <xf numFmtId="0" fontId="1" fillId="0" borderId="70" xfId="0" applyFont="1" applyBorder="1" applyAlignment="1">
      <alignment horizontal="center"/>
    </xf>
  </cellXfs>
  <cellStyles count="1">
    <cellStyle name="Normal" xfId="0" builtinId="0"/>
  </cellStyles>
  <dxfs count="5">
    <dxf>
      <fill>
        <patternFill patternType="solid">
          <fgColor rgb="FF31859B"/>
          <bgColor rgb="FF31859B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31859B"/>
          <bgColor rgb="FF31859B"/>
        </patternFill>
      </fill>
    </dxf>
  </dxfs>
  <tableStyles count="0" defaultTableStyle="TableStyleMedium2" defaultPivotStyle="PivotStyleLight16"/>
  <colors>
    <mruColors>
      <color rgb="FF5A8F3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5C0DDA-49FE-4A04-BA42-FECC8E8B8CAC}">
  <dimension ref="A1:E101"/>
  <sheetViews>
    <sheetView zoomScaleNormal="100" workbookViewId="0">
      <selection activeCell="A2" sqref="A2"/>
    </sheetView>
  </sheetViews>
  <sheetFormatPr defaultRowHeight="15" x14ac:dyDescent="0.25"/>
  <cols>
    <col min="1" max="1" width="53.140625" customWidth="1"/>
    <col min="2" max="2" width="15.42578125" customWidth="1"/>
    <col min="3" max="3" width="16.28515625" bestFit="1" customWidth="1"/>
    <col min="4" max="4" width="14.28515625" bestFit="1" customWidth="1"/>
    <col min="5" max="5" width="15.7109375" customWidth="1"/>
  </cols>
  <sheetData>
    <row r="1" spans="1:5" ht="16.5" thickBot="1" x14ac:dyDescent="0.3">
      <c r="A1" s="1" t="s">
        <v>0</v>
      </c>
      <c r="B1" s="443"/>
      <c r="C1" s="1"/>
      <c r="D1" s="1"/>
      <c r="E1" s="1"/>
    </row>
    <row r="2" spans="1:5" ht="15.75" x14ac:dyDescent="0.25">
      <c r="A2" s="1"/>
      <c r="B2" s="490" t="s">
        <v>1</v>
      </c>
      <c r="C2" s="493" t="s">
        <v>2</v>
      </c>
      <c r="D2" s="494"/>
      <c r="E2" s="1"/>
    </row>
    <row r="3" spans="1:5" ht="15.75" x14ac:dyDescent="0.25">
      <c r="A3" s="1"/>
      <c r="B3" s="491"/>
      <c r="C3" s="495" t="s">
        <v>3</v>
      </c>
      <c r="D3" s="496"/>
      <c r="E3" s="1"/>
    </row>
    <row r="4" spans="1:5" ht="15.75" x14ac:dyDescent="0.25">
      <c r="A4" s="1"/>
      <c r="B4" s="491"/>
      <c r="C4" s="497" t="s">
        <v>4</v>
      </c>
      <c r="D4" s="498"/>
      <c r="E4" s="1"/>
    </row>
    <row r="5" spans="1:5" ht="15.75" x14ac:dyDescent="0.25">
      <c r="A5" s="1"/>
      <c r="B5" s="492"/>
      <c r="C5" s="499" t="s">
        <v>5</v>
      </c>
      <c r="D5" s="500"/>
      <c r="E5" s="1"/>
    </row>
    <row r="6" spans="1:5" ht="15.75" x14ac:dyDescent="0.25">
      <c r="A6" s="1"/>
      <c r="B6" s="239"/>
      <c r="C6" s="240"/>
      <c r="D6" s="240"/>
      <c r="E6" s="1"/>
    </row>
    <row r="7" spans="1:5" ht="20.25" x14ac:dyDescent="0.3">
      <c r="A7" s="515" t="s">
        <v>6</v>
      </c>
      <c r="B7" s="516"/>
      <c r="C7" s="516"/>
      <c r="D7" s="516"/>
      <c r="E7" s="517"/>
    </row>
    <row r="8" spans="1:5" ht="15.75" x14ac:dyDescent="0.25">
      <c r="A8" s="263" t="s">
        <v>7</v>
      </c>
      <c r="B8" s="432" t="s">
        <v>8</v>
      </c>
      <c r="C8" s="432" t="s">
        <v>9</v>
      </c>
      <c r="D8" s="506" t="s">
        <v>10</v>
      </c>
      <c r="E8" s="526"/>
    </row>
    <row r="9" spans="1:5" ht="15.75" x14ac:dyDescent="0.25">
      <c r="A9" s="405" t="s">
        <v>11</v>
      </c>
      <c r="B9" s="406" t="s">
        <v>12</v>
      </c>
      <c r="C9" s="407">
        <v>6600000</v>
      </c>
      <c r="D9" s="527" t="s">
        <v>13</v>
      </c>
      <c r="E9" s="528"/>
    </row>
    <row r="10" spans="1:5" ht="15.75" x14ac:dyDescent="0.25">
      <c r="A10" s="384" t="s">
        <v>14</v>
      </c>
      <c r="B10" s="385" t="s">
        <v>15</v>
      </c>
      <c r="C10" s="386">
        <v>1000000</v>
      </c>
      <c r="D10" s="531" t="s">
        <v>13</v>
      </c>
      <c r="E10" s="532"/>
    </row>
    <row r="11" spans="1:5" ht="15.75" x14ac:dyDescent="0.25">
      <c r="A11" s="402" t="s">
        <v>16</v>
      </c>
      <c r="B11" s="403" t="s">
        <v>17</v>
      </c>
      <c r="C11" s="404">
        <v>4600000</v>
      </c>
      <c r="D11" s="531" t="s">
        <v>13</v>
      </c>
      <c r="E11" s="532"/>
    </row>
    <row r="12" spans="1:5" ht="15.75" x14ac:dyDescent="0.25">
      <c r="A12" s="384" t="s">
        <v>18</v>
      </c>
      <c r="B12" s="385" t="s">
        <v>19</v>
      </c>
      <c r="C12" s="386">
        <v>2000000</v>
      </c>
      <c r="D12" s="531" t="s">
        <v>13</v>
      </c>
      <c r="E12" s="532"/>
    </row>
    <row r="13" spans="1:5" ht="15.75" x14ac:dyDescent="0.25">
      <c r="A13" s="381" t="s">
        <v>20</v>
      </c>
      <c r="B13" s="382" t="s">
        <v>21</v>
      </c>
      <c r="C13" s="383">
        <v>1950000</v>
      </c>
      <c r="D13" s="511" t="s">
        <v>2</v>
      </c>
      <c r="E13" s="512"/>
    </row>
    <row r="14" spans="1:5" ht="15.75" x14ac:dyDescent="0.25">
      <c r="A14" s="420" t="s">
        <v>22</v>
      </c>
      <c r="B14" s="421" t="s">
        <v>23</v>
      </c>
      <c r="C14" s="422">
        <v>1600000</v>
      </c>
      <c r="D14" s="533" t="s">
        <v>13</v>
      </c>
      <c r="E14" s="534"/>
    </row>
    <row r="15" spans="1:5" ht="15.75" x14ac:dyDescent="0.25">
      <c r="A15" s="378" t="s">
        <v>24</v>
      </c>
      <c r="B15" s="379" t="s">
        <v>15</v>
      </c>
      <c r="C15" s="380">
        <v>3000000</v>
      </c>
      <c r="D15" s="531" t="s">
        <v>13</v>
      </c>
      <c r="E15" s="532"/>
    </row>
    <row r="16" spans="1:5" ht="15.75" x14ac:dyDescent="0.25">
      <c r="A16" s="394" t="s">
        <v>25</v>
      </c>
      <c r="B16" s="395" t="s">
        <v>19</v>
      </c>
      <c r="C16" s="396">
        <v>1000000</v>
      </c>
      <c r="D16" s="511" t="s">
        <v>2</v>
      </c>
      <c r="E16" s="512"/>
    </row>
    <row r="17" spans="1:5" ht="15.75" x14ac:dyDescent="0.25">
      <c r="A17" s="369" t="s">
        <v>26</v>
      </c>
      <c r="B17" s="370" t="s">
        <v>27</v>
      </c>
      <c r="C17" s="371">
        <v>1700000</v>
      </c>
      <c r="D17" s="531" t="s">
        <v>13</v>
      </c>
      <c r="E17" s="532"/>
    </row>
    <row r="18" spans="1:5" ht="15.75" x14ac:dyDescent="0.25">
      <c r="A18" s="369" t="s">
        <v>28</v>
      </c>
      <c r="B18" s="370" t="s">
        <v>29</v>
      </c>
      <c r="C18" s="371">
        <v>900000</v>
      </c>
      <c r="D18" s="531" t="s">
        <v>13</v>
      </c>
      <c r="E18" s="532"/>
    </row>
    <row r="19" spans="1:5" ht="15.75" x14ac:dyDescent="0.25">
      <c r="A19" s="372" t="s">
        <v>30</v>
      </c>
      <c r="B19" s="373" t="s">
        <v>31</v>
      </c>
      <c r="C19" s="374">
        <v>1400000</v>
      </c>
      <c r="D19" s="529" t="s">
        <v>13</v>
      </c>
      <c r="E19" s="530"/>
    </row>
    <row r="20" spans="1:5" ht="16.5" customHeight="1" x14ac:dyDescent="0.25">
      <c r="A20" s="249"/>
      <c r="B20" s="249"/>
      <c r="C20" s="249"/>
      <c r="D20" s="510"/>
      <c r="E20" s="510"/>
    </row>
    <row r="21" spans="1:5" ht="21" customHeight="1" x14ac:dyDescent="0.3">
      <c r="A21" s="515" t="s">
        <v>32</v>
      </c>
      <c r="B21" s="516"/>
      <c r="C21" s="516"/>
      <c r="D21" s="516"/>
      <c r="E21" s="517"/>
    </row>
    <row r="22" spans="1:5" ht="15.75" x14ac:dyDescent="0.25">
      <c r="A22" s="213" t="s">
        <v>7</v>
      </c>
      <c r="B22" s="432" t="s">
        <v>8</v>
      </c>
      <c r="C22" s="432" t="s">
        <v>9</v>
      </c>
      <c r="D22" s="506" t="s">
        <v>10</v>
      </c>
      <c r="E22" s="507"/>
    </row>
    <row r="23" spans="1:5" ht="15.75" x14ac:dyDescent="0.25">
      <c r="A23" s="408" t="s">
        <v>33</v>
      </c>
      <c r="B23" s="409" t="s">
        <v>12</v>
      </c>
      <c r="C23" s="410">
        <v>2500000</v>
      </c>
      <c r="D23" s="508" t="s">
        <v>13</v>
      </c>
      <c r="E23" s="509"/>
    </row>
    <row r="24" spans="1:5" s="88" customFormat="1" ht="15.75" x14ac:dyDescent="0.25">
      <c r="A24" s="250" t="s">
        <v>34</v>
      </c>
      <c r="B24" s="143" t="s">
        <v>35</v>
      </c>
      <c r="C24" s="202">
        <v>1000000</v>
      </c>
      <c r="D24" s="454" t="s">
        <v>2</v>
      </c>
      <c r="E24" s="455"/>
    </row>
    <row r="25" spans="1:5" ht="15.75" x14ac:dyDescent="0.25">
      <c r="A25" s="336" t="s">
        <v>36</v>
      </c>
      <c r="B25" s="235" t="s">
        <v>15</v>
      </c>
      <c r="C25" s="337">
        <v>750000</v>
      </c>
      <c r="D25" s="454" t="s">
        <v>2</v>
      </c>
      <c r="E25" s="455"/>
    </row>
    <row r="26" spans="1:5" ht="15.75" x14ac:dyDescent="0.25">
      <c r="A26" s="336" t="s">
        <v>37</v>
      </c>
      <c r="B26" s="235" t="s">
        <v>38</v>
      </c>
      <c r="C26" s="337">
        <v>1000000</v>
      </c>
      <c r="D26" s="454" t="s">
        <v>2</v>
      </c>
      <c r="E26" s="455"/>
    </row>
    <row r="27" spans="1:5" s="88" customFormat="1" ht="15.75" x14ac:dyDescent="0.25">
      <c r="A27" s="264" t="s">
        <v>39</v>
      </c>
      <c r="B27" s="439" t="s">
        <v>29</v>
      </c>
      <c r="C27" s="236">
        <v>700000</v>
      </c>
      <c r="D27" s="511" t="s">
        <v>2</v>
      </c>
      <c r="E27" s="512"/>
    </row>
    <row r="28" spans="1:5" s="88" customFormat="1" ht="15.75" x14ac:dyDescent="0.25">
      <c r="A28" s="264" t="s">
        <v>40</v>
      </c>
      <c r="B28" s="439" t="s">
        <v>41</v>
      </c>
      <c r="C28" s="236">
        <v>600000</v>
      </c>
      <c r="D28" s="513" t="s">
        <v>2</v>
      </c>
      <c r="E28" s="514"/>
    </row>
    <row r="29" spans="1:5" s="88" customFormat="1" ht="15.75" x14ac:dyDescent="0.25">
      <c r="A29" s="264" t="s">
        <v>42</v>
      </c>
      <c r="B29" s="439" t="s">
        <v>29</v>
      </c>
      <c r="C29" s="236">
        <v>1000000</v>
      </c>
      <c r="D29" s="454" t="s">
        <v>2</v>
      </c>
      <c r="E29" s="455"/>
    </row>
    <row r="30" spans="1:5" s="88" customFormat="1" ht="15.75" x14ac:dyDescent="0.25">
      <c r="A30" s="247" t="s">
        <v>43</v>
      </c>
      <c r="B30" s="431" t="s">
        <v>44</v>
      </c>
      <c r="C30" s="248">
        <v>700000</v>
      </c>
      <c r="D30" s="482" t="s">
        <v>2</v>
      </c>
      <c r="E30" s="483"/>
    </row>
    <row r="31" spans="1:5" ht="16.5" customHeight="1" x14ac:dyDescent="0.25">
      <c r="A31" s="249"/>
      <c r="B31" s="249"/>
      <c r="C31" s="249"/>
      <c r="D31" s="510"/>
      <c r="E31" s="510"/>
    </row>
    <row r="32" spans="1:5" ht="21" customHeight="1" x14ac:dyDescent="0.3">
      <c r="A32" s="515" t="s">
        <v>45</v>
      </c>
      <c r="B32" s="516"/>
      <c r="C32" s="516"/>
      <c r="D32" s="516"/>
      <c r="E32" s="517"/>
    </row>
    <row r="33" spans="1:5" ht="16.5" customHeight="1" x14ac:dyDescent="0.25">
      <c r="A33" s="213" t="s">
        <v>7</v>
      </c>
      <c r="B33" s="432" t="s">
        <v>8</v>
      </c>
      <c r="C33" s="432" t="s">
        <v>9</v>
      </c>
      <c r="D33" s="506" t="s">
        <v>10</v>
      </c>
      <c r="E33" s="507"/>
    </row>
    <row r="34" spans="1:5" s="88" customFormat="1" ht="15.75" x14ac:dyDescent="0.25">
      <c r="A34" s="398" t="s">
        <v>46</v>
      </c>
      <c r="B34" s="399" t="s">
        <v>47</v>
      </c>
      <c r="C34" s="400">
        <v>3500000</v>
      </c>
      <c r="D34" s="504" t="s">
        <v>2</v>
      </c>
      <c r="E34" s="505"/>
    </row>
    <row r="35" spans="1:5" s="88" customFormat="1" ht="15.75" customHeight="1" x14ac:dyDescent="0.25">
      <c r="A35" s="264" t="s">
        <v>48</v>
      </c>
      <c r="B35" s="439" t="s">
        <v>49</v>
      </c>
      <c r="C35" s="236">
        <v>3769000</v>
      </c>
      <c r="D35" s="458" t="s">
        <v>2</v>
      </c>
      <c r="E35" s="459"/>
    </row>
    <row r="36" spans="1:5" s="88" customFormat="1" ht="15.75" customHeight="1" x14ac:dyDescent="0.25">
      <c r="A36" s="243" t="s">
        <v>50</v>
      </c>
      <c r="B36" s="430" t="s">
        <v>51</v>
      </c>
      <c r="C36" s="89">
        <v>1500000</v>
      </c>
      <c r="D36" s="458" t="s">
        <v>2</v>
      </c>
      <c r="E36" s="459"/>
    </row>
    <row r="37" spans="1:5" s="88" customFormat="1" ht="15.75" customHeight="1" x14ac:dyDescent="0.25">
      <c r="A37" s="246" t="s">
        <v>52</v>
      </c>
      <c r="B37" s="435" t="s">
        <v>53</v>
      </c>
      <c r="C37" s="91">
        <v>3000000</v>
      </c>
      <c r="D37" s="520" t="s">
        <v>4</v>
      </c>
      <c r="E37" s="521"/>
    </row>
    <row r="38" spans="1:5" s="88" customFormat="1" ht="15.75" customHeight="1" x14ac:dyDescent="0.25">
      <c r="A38" s="243" t="s">
        <v>54</v>
      </c>
      <c r="B38" s="430" t="s">
        <v>55</v>
      </c>
      <c r="C38" s="89">
        <v>1500000</v>
      </c>
      <c r="D38" s="458" t="s">
        <v>2</v>
      </c>
      <c r="E38" s="459"/>
    </row>
    <row r="39" spans="1:5" s="88" customFormat="1" ht="16.5" customHeight="1" x14ac:dyDescent="0.25">
      <c r="A39" s="244" t="s">
        <v>56</v>
      </c>
      <c r="B39" s="435" t="s">
        <v>35</v>
      </c>
      <c r="C39" s="91">
        <v>4000000</v>
      </c>
      <c r="D39" s="471" t="s">
        <v>4</v>
      </c>
      <c r="E39" s="472"/>
    </row>
    <row r="40" spans="1:5" s="88" customFormat="1" ht="15.75" customHeight="1" x14ac:dyDescent="0.25">
      <c r="A40" s="397" t="s">
        <v>57</v>
      </c>
      <c r="B40" s="439" t="s">
        <v>55</v>
      </c>
      <c r="C40" s="236">
        <v>400000</v>
      </c>
      <c r="D40" s="524" t="s">
        <v>2</v>
      </c>
      <c r="E40" s="525"/>
    </row>
    <row r="41" spans="1:5" s="88" customFormat="1" ht="15.75" customHeight="1" x14ac:dyDescent="0.25">
      <c r="A41" s="246" t="s">
        <v>58</v>
      </c>
      <c r="B41" s="435" t="s">
        <v>44</v>
      </c>
      <c r="C41" s="91">
        <v>4270000</v>
      </c>
      <c r="D41" s="471" t="s">
        <v>4</v>
      </c>
      <c r="E41" s="472"/>
    </row>
    <row r="42" spans="1:5" s="88" customFormat="1" ht="15.75" customHeight="1" x14ac:dyDescent="0.25">
      <c r="A42" s="247" t="s">
        <v>59</v>
      </c>
      <c r="B42" s="431" t="s">
        <v>15</v>
      </c>
      <c r="C42" s="248">
        <v>2050000</v>
      </c>
      <c r="D42" s="460" t="s">
        <v>2</v>
      </c>
      <c r="E42" s="461"/>
    </row>
    <row r="43" spans="1:5" ht="15.75" x14ac:dyDescent="0.25">
      <c r="A43" s="249"/>
      <c r="B43" s="249"/>
      <c r="C43" s="249"/>
      <c r="D43" s="249"/>
      <c r="E43" s="249"/>
    </row>
    <row r="44" spans="1:5" ht="20.25" x14ac:dyDescent="0.3">
      <c r="A44" s="466" t="s">
        <v>60</v>
      </c>
      <c r="B44" s="467"/>
      <c r="C44" s="467"/>
      <c r="D44" s="467"/>
      <c r="E44" s="468"/>
    </row>
    <row r="45" spans="1:5" ht="15.75" x14ac:dyDescent="0.25">
      <c r="A45" s="213" t="s">
        <v>7</v>
      </c>
      <c r="B45" s="432" t="s">
        <v>8</v>
      </c>
      <c r="C45" s="432" t="s">
        <v>9</v>
      </c>
      <c r="D45" s="462" t="s">
        <v>10</v>
      </c>
      <c r="E45" s="463"/>
    </row>
    <row r="46" spans="1:5" s="88" customFormat="1" ht="15.75" customHeight="1" x14ac:dyDescent="0.25">
      <c r="A46" s="241" t="s">
        <v>61</v>
      </c>
      <c r="B46" s="441" t="s">
        <v>47</v>
      </c>
      <c r="C46" s="242">
        <v>2500000</v>
      </c>
      <c r="D46" s="522" t="s">
        <v>2</v>
      </c>
      <c r="E46" s="523"/>
    </row>
    <row r="47" spans="1:5" s="88" customFormat="1" ht="16.5" customHeight="1" x14ac:dyDescent="0.25">
      <c r="A47" s="243" t="s">
        <v>62</v>
      </c>
      <c r="B47" s="430" t="s">
        <v>63</v>
      </c>
      <c r="C47" s="89">
        <v>743000</v>
      </c>
      <c r="D47" s="458" t="s">
        <v>2</v>
      </c>
      <c r="E47" s="459"/>
    </row>
    <row r="48" spans="1:5" s="88" customFormat="1" ht="15.75" customHeight="1" x14ac:dyDescent="0.25">
      <c r="A48" s="262" t="s">
        <v>64</v>
      </c>
      <c r="B48" s="436" t="s">
        <v>12</v>
      </c>
      <c r="C48" s="87">
        <v>2000000</v>
      </c>
      <c r="D48" s="473" t="s">
        <v>13</v>
      </c>
      <c r="E48" s="474"/>
    </row>
    <row r="49" spans="1:5" s="88" customFormat="1" ht="15.75" customHeight="1" x14ac:dyDescent="0.25">
      <c r="A49" s="243" t="s">
        <v>65</v>
      </c>
      <c r="B49" s="430" t="s">
        <v>12</v>
      </c>
      <c r="C49" s="89">
        <v>1370000</v>
      </c>
      <c r="D49" s="458" t="s">
        <v>2</v>
      </c>
      <c r="E49" s="459"/>
    </row>
    <row r="50" spans="1:5" s="88" customFormat="1" ht="15.75" customHeight="1" x14ac:dyDescent="0.25">
      <c r="A50" s="245" t="s">
        <v>66</v>
      </c>
      <c r="B50" s="430" t="s">
        <v>67</v>
      </c>
      <c r="C50" s="89">
        <v>600000</v>
      </c>
      <c r="D50" s="458" t="s">
        <v>2</v>
      </c>
      <c r="E50" s="459"/>
    </row>
    <row r="51" spans="1:5" s="88" customFormat="1" ht="15.75" customHeight="1" x14ac:dyDescent="0.25">
      <c r="A51" s="243" t="s">
        <v>68</v>
      </c>
      <c r="B51" s="430" t="s">
        <v>38</v>
      </c>
      <c r="C51" s="89">
        <v>2056000</v>
      </c>
      <c r="D51" s="458" t="s">
        <v>2</v>
      </c>
      <c r="E51" s="459"/>
    </row>
    <row r="52" spans="1:5" s="88" customFormat="1" ht="15.75" customHeight="1" x14ac:dyDescent="0.25">
      <c r="A52" s="246" t="s">
        <v>69</v>
      </c>
      <c r="B52" s="435" t="s">
        <v>67</v>
      </c>
      <c r="C52" s="91">
        <v>1706000</v>
      </c>
      <c r="D52" s="471" t="s">
        <v>4</v>
      </c>
      <c r="E52" s="472"/>
    </row>
    <row r="53" spans="1:5" s="88" customFormat="1" ht="15.75" customHeight="1" x14ac:dyDescent="0.25">
      <c r="A53" s="244" t="s">
        <v>70</v>
      </c>
      <c r="B53" s="435" t="s">
        <v>71</v>
      </c>
      <c r="C53" s="91">
        <v>4000000</v>
      </c>
      <c r="D53" s="471" t="s">
        <v>4</v>
      </c>
      <c r="E53" s="472"/>
    </row>
    <row r="54" spans="1:5" s="88" customFormat="1" ht="16.5" customHeight="1" x14ac:dyDescent="0.25">
      <c r="A54" s="252" t="s">
        <v>72</v>
      </c>
      <c r="B54" s="429" t="s">
        <v>44</v>
      </c>
      <c r="C54" s="94">
        <v>4780000</v>
      </c>
      <c r="D54" s="456" t="s">
        <v>5</v>
      </c>
      <c r="E54" s="475"/>
    </row>
    <row r="55" spans="1:5" s="88" customFormat="1" ht="15.75" customHeight="1" x14ac:dyDescent="0.25">
      <c r="A55" s="246" t="s">
        <v>73</v>
      </c>
      <c r="B55" s="435" t="s">
        <v>74</v>
      </c>
      <c r="C55" s="91">
        <v>1345000</v>
      </c>
      <c r="D55" s="471" t="s">
        <v>4</v>
      </c>
      <c r="E55" s="472"/>
    </row>
    <row r="56" spans="1:5" s="88" customFormat="1" ht="15.75" customHeight="1" x14ac:dyDescent="0.25">
      <c r="A56" s="264" t="s">
        <v>75</v>
      </c>
      <c r="B56" s="439" t="s">
        <v>27</v>
      </c>
      <c r="C56" s="236">
        <v>2400000</v>
      </c>
      <c r="D56" s="458" t="s">
        <v>2</v>
      </c>
      <c r="E56" s="459"/>
    </row>
    <row r="57" spans="1:5" s="88" customFormat="1" ht="15.6" customHeight="1" x14ac:dyDescent="0.25">
      <c r="A57" s="253" t="s">
        <v>76</v>
      </c>
      <c r="B57" s="437" t="s">
        <v>15</v>
      </c>
      <c r="C57" s="254">
        <v>1500000</v>
      </c>
      <c r="D57" s="488" t="s">
        <v>4</v>
      </c>
      <c r="E57" s="489"/>
    </row>
    <row r="58" spans="1:5" ht="15.75" x14ac:dyDescent="0.25">
      <c r="A58" s="251"/>
      <c r="B58" s="251"/>
      <c r="C58" s="251"/>
      <c r="D58" s="251"/>
      <c r="E58" s="251"/>
    </row>
    <row r="59" spans="1:5" ht="20.25" x14ac:dyDescent="0.3">
      <c r="A59" s="466" t="s">
        <v>77</v>
      </c>
      <c r="B59" s="467"/>
      <c r="C59" s="467"/>
      <c r="D59" s="467"/>
      <c r="E59" s="468"/>
    </row>
    <row r="60" spans="1:5" ht="15.75" x14ac:dyDescent="0.25">
      <c r="A60" s="213" t="s">
        <v>7</v>
      </c>
      <c r="B60" s="432" t="s">
        <v>8</v>
      </c>
      <c r="C60" s="432" t="s">
        <v>9</v>
      </c>
      <c r="D60" s="462" t="s">
        <v>10</v>
      </c>
      <c r="E60" s="463"/>
    </row>
    <row r="61" spans="1:5" s="88" customFormat="1" ht="15.75" customHeight="1" x14ac:dyDescent="0.25">
      <c r="A61" s="255" t="s">
        <v>78</v>
      </c>
      <c r="B61" s="256" t="s">
        <v>79</v>
      </c>
      <c r="C61" s="257">
        <v>1250000</v>
      </c>
      <c r="D61" s="486" t="s">
        <v>4</v>
      </c>
      <c r="E61" s="487"/>
    </row>
    <row r="62" spans="1:5" s="88" customFormat="1" ht="15.75" customHeight="1" x14ac:dyDescent="0.25">
      <c r="A62" s="252" t="s">
        <v>80</v>
      </c>
      <c r="B62" s="429" t="s">
        <v>23</v>
      </c>
      <c r="C62" s="94">
        <v>1500000</v>
      </c>
      <c r="D62" s="484" t="s">
        <v>5</v>
      </c>
      <c r="E62" s="485"/>
    </row>
    <row r="63" spans="1:5" s="88" customFormat="1" ht="15.75" customHeight="1" x14ac:dyDescent="0.25">
      <c r="A63" s="252" t="s">
        <v>81</v>
      </c>
      <c r="B63" s="429" t="s">
        <v>23</v>
      </c>
      <c r="C63" s="94">
        <v>334000</v>
      </c>
      <c r="D63" s="484" t="s">
        <v>5</v>
      </c>
      <c r="E63" s="485"/>
    </row>
    <row r="64" spans="1:5" s="88" customFormat="1" ht="15.6" customHeight="1" x14ac:dyDescent="0.25">
      <c r="A64" s="243" t="s">
        <v>82</v>
      </c>
      <c r="B64" s="430" t="s">
        <v>83</v>
      </c>
      <c r="C64" s="89">
        <v>6400000</v>
      </c>
      <c r="D64" s="480" t="s">
        <v>2</v>
      </c>
      <c r="E64" s="481"/>
    </row>
    <row r="65" spans="1:5" s="88" customFormat="1" ht="15.6" customHeight="1" x14ac:dyDescent="0.25">
      <c r="A65" s="264" t="s">
        <v>84</v>
      </c>
      <c r="B65" s="439" t="s">
        <v>55</v>
      </c>
      <c r="C65" s="236">
        <v>376000</v>
      </c>
      <c r="D65" s="480" t="s">
        <v>2</v>
      </c>
      <c r="E65" s="481"/>
    </row>
    <row r="66" spans="1:5" s="88" customFormat="1" ht="15.75" customHeight="1" x14ac:dyDescent="0.25">
      <c r="A66" s="244" t="s">
        <v>85</v>
      </c>
      <c r="B66" s="435" t="s">
        <v>29</v>
      </c>
      <c r="C66" s="91">
        <v>350000</v>
      </c>
      <c r="D66" s="478" t="s">
        <v>4</v>
      </c>
      <c r="E66" s="479"/>
    </row>
    <row r="67" spans="1:5" s="88" customFormat="1" ht="15.75" customHeight="1" x14ac:dyDescent="0.25">
      <c r="A67" s="244" t="s">
        <v>86</v>
      </c>
      <c r="B67" s="435" t="s">
        <v>15</v>
      </c>
      <c r="C67" s="91">
        <v>225000</v>
      </c>
      <c r="D67" s="478" t="s">
        <v>4</v>
      </c>
      <c r="E67" s="479"/>
    </row>
    <row r="68" spans="1:5" s="88" customFormat="1" ht="15.75" customHeight="1" x14ac:dyDescent="0.25">
      <c r="A68" s="243" t="s">
        <v>87</v>
      </c>
      <c r="B68" s="430" t="s">
        <v>12</v>
      </c>
      <c r="C68" s="89">
        <v>2000000</v>
      </c>
      <c r="D68" s="480" t="s">
        <v>2</v>
      </c>
      <c r="E68" s="481"/>
    </row>
    <row r="69" spans="1:5" s="88" customFormat="1" ht="15.75" customHeight="1" x14ac:dyDescent="0.25">
      <c r="A69" s="246" t="s">
        <v>88</v>
      </c>
      <c r="B69" s="435" t="s">
        <v>23</v>
      </c>
      <c r="C69" s="91">
        <v>3500000</v>
      </c>
      <c r="D69" s="478" t="s">
        <v>4</v>
      </c>
      <c r="E69" s="479"/>
    </row>
    <row r="70" spans="1:5" s="88" customFormat="1" ht="16.149999999999999" customHeight="1" x14ac:dyDescent="0.25">
      <c r="A70" s="252" t="s">
        <v>89</v>
      </c>
      <c r="B70" s="429" t="s">
        <v>47</v>
      </c>
      <c r="C70" s="94">
        <v>6500000</v>
      </c>
      <c r="D70" s="484" t="s">
        <v>5</v>
      </c>
      <c r="E70" s="485"/>
    </row>
    <row r="71" spans="1:5" s="88" customFormat="1" ht="15.75" customHeight="1" x14ac:dyDescent="0.25">
      <c r="A71" s="245" t="s">
        <v>90</v>
      </c>
      <c r="B71" s="430" t="s">
        <v>27</v>
      </c>
      <c r="C71" s="89">
        <v>1065000</v>
      </c>
      <c r="D71" s="480" t="s">
        <v>2</v>
      </c>
      <c r="E71" s="481"/>
    </row>
    <row r="72" spans="1:5" s="88" customFormat="1" ht="15.75" customHeight="1" x14ac:dyDescent="0.25">
      <c r="A72" s="247" t="s">
        <v>91</v>
      </c>
      <c r="B72" s="431" t="s">
        <v>92</v>
      </c>
      <c r="C72" s="248">
        <v>1500000</v>
      </c>
      <c r="D72" s="482" t="s">
        <v>2</v>
      </c>
      <c r="E72" s="483"/>
    </row>
    <row r="73" spans="1:5" ht="15.75" x14ac:dyDescent="0.25">
      <c r="A73" s="251"/>
      <c r="B73" s="251"/>
      <c r="C73" s="251"/>
      <c r="D73" s="251"/>
      <c r="E73" s="251"/>
    </row>
    <row r="74" spans="1:5" ht="20.25" x14ac:dyDescent="0.3">
      <c r="A74" s="466" t="s">
        <v>93</v>
      </c>
      <c r="B74" s="467"/>
      <c r="C74" s="467"/>
      <c r="D74" s="467"/>
      <c r="E74" s="468"/>
    </row>
    <row r="75" spans="1:5" ht="15.75" x14ac:dyDescent="0.25">
      <c r="A75" s="213" t="s">
        <v>7</v>
      </c>
      <c r="B75" s="432" t="s">
        <v>8</v>
      </c>
      <c r="C75" s="432" t="s">
        <v>9</v>
      </c>
      <c r="D75" s="462" t="s">
        <v>10</v>
      </c>
      <c r="E75" s="463"/>
    </row>
    <row r="76" spans="1:5" s="88" customFormat="1" ht="15.6" customHeight="1" x14ac:dyDescent="0.25">
      <c r="A76" s="258" t="s">
        <v>94</v>
      </c>
      <c r="B76" s="259" t="s">
        <v>47</v>
      </c>
      <c r="C76" s="260">
        <v>900000</v>
      </c>
      <c r="D76" s="476" t="s">
        <v>5</v>
      </c>
      <c r="E76" s="477"/>
    </row>
    <row r="77" spans="1:5" s="88" customFormat="1" ht="31.5" x14ac:dyDescent="0.25">
      <c r="A77" s="261" t="s">
        <v>95</v>
      </c>
      <c r="B77" s="72" t="s">
        <v>96</v>
      </c>
      <c r="C77" s="94">
        <v>4000000</v>
      </c>
      <c r="D77" s="456" t="s">
        <v>5</v>
      </c>
      <c r="E77" s="475"/>
    </row>
    <row r="78" spans="1:5" s="88" customFormat="1" ht="16.149999999999999" customHeight="1" x14ac:dyDescent="0.25">
      <c r="A78" s="261" t="s">
        <v>97</v>
      </c>
      <c r="B78" s="72" t="s">
        <v>71</v>
      </c>
      <c r="C78" s="94">
        <v>1000000</v>
      </c>
      <c r="D78" s="456" t="s">
        <v>5</v>
      </c>
      <c r="E78" s="475"/>
    </row>
    <row r="79" spans="1:5" s="88" customFormat="1" ht="16.5" customHeight="1" x14ac:dyDescent="0.25">
      <c r="A79" s="243" t="s">
        <v>98</v>
      </c>
      <c r="B79" s="430" t="s">
        <v>27</v>
      </c>
      <c r="C79" s="89">
        <v>210000</v>
      </c>
      <c r="D79" s="458" t="s">
        <v>2</v>
      </c>
      <c r="E79" s="459"/>
    </row>
    <row r="80" spans="1:5" s="88" customFormat="1" ht="15.75" customHeight="1" x14ac:dyDescent="0.25">
      <c r="A80" s="401" t="s">
        <v>99</v>
      </c>
      <c r="B80" s="436" t="s">
        <v>27</v>
      </c>
      <c r="C80" s="87">
        <v>3800000</v>
      </c>
      <c r="D80" s="473" t="s">
        <v>13</v>
      </c>
      <c r="E80" s="474"/>
    </row>
    <row r="81" spans="1:5" s="88" customFormat="1" ht="15.75" customHeight="1" x14ac:dyDescent="0.25">
      <c r="A81" s="243" t="s">
        <v>100</v>
      </c>
      <c r="B81" s="430" t="s">
        <v>47</v>
      </c>
      <c r="C81" s="89">
        <v>280000</v>
      </c>
      <c r="D81" s="458" t="s">
        <v>2</v>
      </c>
      <c r="E81" s="459"/>
    </row>
    <row r="82" spans="1:5" s="88" customFormat="1" ht="15.75" customHeight="1" x14ac:dyDescent="0.25">
      <c r="A82" s="368" t="s">
        <v>101</v>
      </c>
      <c r="B82" s="434" t="s">
        <v>23</v>
      </c>
      <c r="C82" s="339">
        <v>1100000</v>
      </c>
      <c r="D82" s="469" t="s">
        <v>5</v>
      </c>
      <c r="E82" s="470"/>
    </row>
    <row r="83" spans="1:5" s="88" customFormat="1" ht="15.6" customHeight="1" x14ac:dyDescent="0.25">
      <c r="A83" s="252" t="s">
        <v>102</v>
      </c>
      <c r="B83" s="429" t="s">
        <v>29</v>
      </c>
      <c r="C83" s="94">
        <v>200000</v>
      </c>
      <c r="D83" s="456" t="s">
        <v>5</v>
      </c>
      <c r="E83" s="475"/>
    </row>
    <row r="84" spans="1:5" s="88" customFormat="1" ht="15.6" customHeight="1" x14ac:dyDescent="0.25">
      <c r="A84" s="252" t="s">
        <v>103</v>
      </c>
      <c r="B84" s="429" t="s">
        <v>44</v>
      </c>
      <c r="C84" s="94">
        <v>5710000</v>
      </c>
      <c r="D84" s="456" t="s">
        <v>5</v>
      </c>
      <c r="E84" s="475"/>
    </row>
    <row r="85" spans="1:5" s="88" customFormat="1" ht="15.75" customHeight="1" x14ac:dyDescent="0.25">
      <c r="A85" s="338" t="s">
        <v>104</v>
      </c>
      <c r="B85" s="434" t="s">
        <v>92</v>
      </c>
      <c r="C85" s="339">
        <v>1250000</v>
      </c>
      <c r="D85" s="469" t="s">
        <v>5</v>
      </c>
      <c r="E85" s="470"/>
    </row>
    <row r="86" spans="1:5" s="88" customFormat="1" ht="16.5" customHeight="1" x14ac:dyDescent="0.25">
      <c r="A86" s="246" t="s">
        <v>105</v>
      </c>
      <c r="B86" s="435" t="s">
        <v>12</v>
      </c>
      <c r="C86" s="91">
        <v>2250000</v>
      </c>
      <c r="D86" s="471" t="s">
        <v>4</v>
      </c>
      <c r="E86" s="472"/>
    </row>
    <row r="87" spans="1:5" s="88" customFormat="1" ht="15.75" customHeight="1" x14ac:dyDescent="0.25">
      <c r="A87" s="245" t="s">
        <v>106</v>
      </c>
      <c r="B87" s="430" t="s">
        <v>35</v>
      </c>
      <c r="C87" s="89">
        <v>4000000</v>
      </c>
      <c r="D87" s="458" t="s">
        <v>2</v>
      </c>
      <c r="E87" s="459"/>
    </row>
    <row r="88" spans="1:5" s="88" customFormat="1" ht="15.75" customHeight="1" x14ac:dyDescent="0.25">
      <c r="A88" s="247" t="s">
        <v>107</v>
      </c>
      <c r="B88" s="431" t="s">
        <v>27</v>
      </c>
      <c r="C88" s="248">
        <v>300000</v>
      </c>
      <c r="D88" s="460" t="s">
        <v>2</v>
      </c>
      <c r="E88" s="461"/>
    </row>
    <row r="89" spans="1:5" ht="15.75" x14ac:dyDescent="0.25">
      <c r="A89" s="251"/>
      <c r="B89" s="251"/>
      <c r="C89" s="251"/>
      <c r="D89" s="251"/>
      <c r="E89" s="251"/>
    </row>
    <row r="90" spans="1:5" ht="20.25" x14ac:dyDescent="0.3">
      <c r="A90" s="466" t="s">
        <v>108</v>
      </c>
      <c r="B90" s="467"/>
      <c r="C90" s="467"/>
      <c r="D90" s="467"/>
      <c r="E90" s="468"/>
    </row>
    <row r="91" spans="1:5" ht="15.75" x14ac:dyDescent="0.25">
      <c r="A91" s="213" t="s">
        <v>7</v>
      </c>
      <c r="B91" s="432" t="s">
        <v>8</v>
      </c>
      <c r="C91" s="432" t="s">
        <v>9</v>
      </c>
      <c r="D91" s="462" t="s">
        <v>10</v>
      </c>
      <c r="E91" s="463"/>
    </row>
    <row r="92" spans="1:5" s="88" customFormat="1" ht="15.75" x14ac:dyDescent="0.25">
      <c r="A92" s="214" t="s">
        <v>109</v>
      </c>
      <c r="B92" s="433" t="s">
        <v>110</v>
      </c>
      <c r="C92" s="215">
        <v>12500000</v>
      </c>
      <c r="D92" s="464" t="s">
        <v>4</v>
      </c>
      <c r="E92" s="465"/>
    </row>
    <row r="93" spans="1:5" s="88" customFormat="1" ht="15.75" x14ac:dyDescent="0.25">
      <c r="A93" s="93" t="s">
        <v>111</v>
      </c>
      <c r="B93" s="429" t="s">
        <v>71</v>
      </c>
      <c r="C93" s="94">
        <v>2500000</v>
      </c>
      <c r="D93" s="456" t="s">
        <v>5</v>
      </c>
      <c r="E93" s="457"/>
    </row>
    <row r="94" spans="1:5" s="88" customFormat="1" ht="15.75" x14ac:dyDescent="0.25">
      <c r="A94" s="93" t="s">
        <v>112</v>
      </c>
      <c r="B94" s="429" t="s">
        <v>38</v>
      </c>
      <c r="C94" s="94">
        <v>1150000</v>
      </c>
      <c r="D94" s="456" t="s">
        <v>5</v>
      </c>
      <c r="E94" s="457"/>
    </row>
    <row r="95" spans="1:5" s="88" customFormat="1" ht="15.75" x14ac:dyDescent="0.25">
      <c r="A95" s="93" t="s">
        <v>113</v>
      </c>
      <c r="B95" s="429" t="s">
        <v>29</v>
      </c>
      <c r="C95" s="94">
        <v>500000</v>
      </c>
      <c r="D95" s="456" t="s">
        <v>5</v>
      </c>
      <c r="E95" s="457"/>
    </row>
    <row r="96" spans="1:5" s="88" customFormat="1" ht="15.75" x14ac:dyDescent="0.25">
      <c r="A96" s="93" t="s">
        <v>114</v>
      </c>
      <c r="B96" s="429" t="s">
        <v>44</v>
      </c>
      <c r="C96" s="94">
        <v>5000000</v>
      </c>
      <c r="D96" s="456" t="s">
        <v>5</v>
      </c>
      <c r="E96" s="457"/>
    </row>
    <row r="97" spans="1:5" s="88" customFormat="1" ht="15.75" x14ac:dyDescent="0.25">
      <c r="A97" s="90" t="s">
        <v>115</v>
      </c>
      <c r="B97" s="435" t="s">
        <v>55</v>
      </c>
      <c r="C97" s="91">
        <v>2550000</v>
      </c>
      <c r="D97" s="471" t="s">
        <v>4</v>
      </c>
      <c r="E97" s="501"/>
    </row>
    <row r="98" spans="1:5" s="88" customFormat="1" ht="15.75" x14ac:dyDescent="0.25">
      <c r="A98" s="367" t="s">
        <v>116</v>
      </c>
      <c r="B98" s="439" t="s">
        <v>55</v>
      </c>
      <c r="C98" s="236">
        <v>400000</v>
      </c>
      <c r="D98" s="518" t="s">
        <v>2</v>
      </c>
      <c r="E98" s="519"/>
    </row>
    <row r="99" spans="1:5" s="88" customFormat="1" ht="15.75" x14ac:dyDescent="0.25">
      <c r="A99" s="93" t="s">
        <v>117</v>
      </c>
      <c r="B99" s="429" t="s">
        <v>15</v>
      </c>
      <c r="C99" s="94">
        <v>1950000</v>
      </c>
      <c r="D99" s="456" t="s">
        <v>5</v>
      </c>
      <c r="E99" s="457"/>
    </row>
    <row r="100" spans="1:5" s="88" customFormat="1" ht="15.75" x14ac:dyDescent="0.25">
      <c r="A100" s="92" t="s">
        <v>118</v>
      </c>
      <c r="B100" s="435" t="s">
        <v>19</v>
      </c>
      <c r="C100" s="91">
        <v>1900000</v>
      </c>
      <c r="D100" s="471" t="s">
        <v>4</v>
      </c>
      <c r="E100" s="501"/>
    </row>
    <row r="101" spans="1:5" s="88" customFormat="1" ht="16.5" thickBot="1" x14ac:dyDescent="0.3">
      <c r="A101" s="95" t="s">
        <v>119</v>
      </c>
      <c r="B101" s="438" t="s">
        <v>74</v>
      </c>
      <c r="C101" s="96">
        <v>1950000</v>
      </c>
      <c r="D101" s="502" t="s">
        <v>5</v>
      </c>
      <c r="E101" s="503"/>
    </row>
  </sheetData>
  <sortState xmlns:xlrd2="http://schemas.microsoft.com/office/spreadsheetml/2017/richdata2" ref="A10:E19">
    <sortCondition ref="A10:A19"/>
  </sortState>
  <mergeCells count="96">
    <mergeCell ref="A7:E7"/>
    <mergeCell ref="D8:E8"/>
    <mergeCell ref="D9:E9"/>
    <mergeCell ref="D19:E19"/>
    <mergeCell ref="D20:E20"/>
    <mergeCell ref="D10:E10"/>
    <mergeCell ref="D11:E11"/>
    <mergeCell ref="D12:E12"/>
    <mergeCell ref="D13:E13"/>
    <mergeCell ref="D14:E14"/>
    <mergeCell ref="D15:E15"/>
    <mergeCell ref="D17:E17"/>
    <mergeCell ref="D16:E16"/>
    <mergeCell ref="D18:E18"/>
    <mergeCell ref="D98:E98"/>
    <mergeCell ref="D25:E25"/>
    <mergeCell ref="A21:E21"/>
    <mergeCell ref="D97:E97"/>
    <mergeCell ref="D99:E99"/>
    <mergeCell ref="D37:E37"/>
    <mergeCell ref="D38:E38"/>
    <mergeCell ref="D41:E41"/>
    <mergeCell ref="D42:E42"/>
    <mergeCell ref="D45:E45"/>
    <mergeCell ref="D46:E46"/>
    <mergeCell ref="D39:E39"/>
    <mergeCell ref="D40:E40"/>
    <mergeCell ref="A44:E44"/>
    <mergeCell ref="D60:E60"/>
    <mergeCell ref="D48:E48"/>
    <mergeCell ref="D100:E100"/>
    <mergeCell ref="D101:E101"/>
    <mergeCell ref="D34:E34"/>
    <mergeCell ref="D22:E22"/>
    <mergeCell ref="D23:E23"/>
    <mergeCell ref="D24:E24"/>
    <mergeCell ref="D29:E29"/>
    <mergeCell ref="D30:E30"/>
    <mergeCell ref="D31:E31"/>
    <mergeCell ref="D33:E33"/>
    <mergeCell ref="D27:E27"/>
    <mergeCell ref="D28:E28"/>
    <mergeCell ref="A32:E32"/>
    <mergeCell ref="D47:E47"/>
    <mergeCell ref="D35:E35"/>
    <mergeCell ref="D36:E36"/>
    <mergeCell ref="B2:B5"/>
    <mergeCell ref="C2:D2"/>
    <mergeCell ref="C3:D3"/>
    <mergeCell ref="C4:D4"/>
    <mergeCell ref="C5:D5"/>
    <mergeCell ref="D49:E49"/>
    <mergeCell ref="D50:E50"/>
    <mergeCell ref="D51:E51"/>
    <mergeCell ref="D52:E52"/>
    <mergeCell ref="D53:E53"/>
    <mergeCell ref="D56:E56"/>
    <mergeCell ref="D57:E57"/>
    <mergeCell ref="D54:E54"/>
    <mergeCell ref="D55:E55"/>
    <mergeCell ref="A59:E59"/>
    <mergeCell ref="D61:E61"/>
    <mergeCell ref="D62:E62"/>
    <mergeCell ref="D63:E63"/>
    <mergeCell ref="D64:E64"/>
    <mergeCell ref="D65:E65"/>
    <mergeCell ref="D66:E66"/>
    <mergeCell ref="D67:E67"/>
    <mergeCell ref="D68:E68"/>
    <mergeCell ref="D71:E71"/>
    <mergeCell ref="D72:E72"/>
    <mergeCell ref="D69:E69"/>
    <mergeCell ref="D70:E70"/>
    <mergeCell ref="D83:E83"/>
    <mergeCell ref="D84:E84"/>
    <mergeCell ref="D75:E75"/>
    <mergeCell ref="D76:E76"/>
    <mergeCell ref="D77:E77"/>
    <mergeCell ref="D78:E78"/>
    <mergeCell ref="D79:E79"/>
    <mergeCell ref="D26:E26"/>
    <mergeCell ref="D95:E95"/>
    <mergeCell ref="D96:E96"/>
    <mergeCell ref="D87:E87"/>
    <mergeCell ref="D88:E88"/>
    <mergeCell ref="D91:E91"/>
    <mergeCell ref="D92:E92"/>
    <mergeCell ref="A90:E90"/>
    <mergeCell ref="A74:E74"/>
    <mergeCell ref="D85:E85"/>
    <mergeCell ref="D86:E86"/>
    <mergeCell ref="D93:E93"/>
    <mergeCell ref="D94:E94"/>
    <mergeCell ref="D80:E80"/>
    <mergeCell ref="D81:E81"/>
    <mergeCell ref="D82:E8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5E8504-CCB2-4A0C-9002-804E205F4742}">
  <dimension ref="A1:F48"/>
  <sheetViews>
    <sheetView zoomScale="75" zoomScaleNormal="75" workbookViewId="0">
      <selection activeCell="A2" sqref="A2"/>
    </sheetView>
  </sheetViews>
  <sheetFormatPr defaultRowHeight="15" x14ac:dyDescent="0.25"/>
  <cols>
    <col min="1" max="1" width="47.5703125" bestFit="1" customWidth="1"/>
    <col min="2" max="2" width="13.7109375" bestFit="1" customWidth="1"/>
    <col min="3" max="3" width="20.28515625" customWidth="1"/>
    <col min="4" max="4" width="12.28515625" bestFit="1" customWidth="1"/>
    <col min="5" max="5" width="19.28515625" customWidth="1"/>
    <col min="6" max="6" width="57" customWidth="1"/>
  </cols>
  <sheetData>
    <row r="1" spans="1:6" x14ac:dyDescent="0.25">
      <c r="A1" t="s">
        <v>120</v>
      </c>
    </row>
    <row r="3" spans="1:6" ht="15.75" x14ac:dyDescent="0.25">
      <c r="A3" s="1"/>
      <c r="B3" s="565" t="s">
        <v>1</v>
      </c>
      <c r="C3" s="493" t="s">
        <v>2</v>
      </c>
      <c r="D3" s="494"/>
      <c r="E3" s="1"/>
      <c r="F3" s="1"/>
    </row>
    <row r="4" spans="1:6" ht="15.75" x14ac:dyDescent="0.25">
      <c r="A4" s="1"/>
      <c r="B4" s="566"/>
      <c r="C4" s="495" t="s">
        <v>3</v>
      </c>
      <c r="D4" s="496"/>
      <c r="E4" s="1"/>
      <c r="F4" s="1"/>
    </row>
    <row r="5" spans="1:6" ht="15.75" x14ac:dyDescent="0.25">
      <c r="A5" s="1"/>
      <c r="B5" s="566"/>
      <c r="C5" s="497" t="s">
        <v>4</v>
      </c>
      <c r="D5" s="498"/>
      <c r="E5" s="1"/>
      <c r="F5" s="1"/>
    </row>
    <row r="6" spans="1:6" ht="15.75" x14ac:dyDescent="0.25">
      <c r="A6" s="1"/>
      <c r="B6" s="567"/>
      <c r="C6" s="499" t="s">
        <v>5</v>
      </c>
      <c r="D6" s="500"/>
      <c r="E6" s="1"/>
      <c r="F6" s="1"/>
    </row>
    <row r="7" spans="1:6" ht="15.75" x14ac:dyDescent="0.25">
      <c r="A7" s="1"/>
      <c r="B7" s="443"/>
      <c r="C7" s="1"/>
      <c r="D7" s="1"/>
      <c r="E7" s="1"/>
      <c r="F7" s="1"/>
    </row>
    <row r="8" spans="1:6" ht="20.25" x14ac:dyDescent="0.3">
      <c r="A8" s="539" t="s">
        <v>32</v>
      </c>
      <c r="B8" s="540"/>
      <c r="C8" s="540"/>
      <c r="D8" s="540"/>
      <c r="E8" s="541"/>
      <c r="F8" s="41"/>
    </row>
    <row r="9" spans="1:6" ht="15.75" x14ac:dyDescent="0.25">
      <c r="A9" s="2" t="s">
        <v>7</v>
      </c>
      <c r="B9" s="2" t="s">
        <v>8</v>
      </c>
      <c r="C9" s="2" t="s">
        <v>9</v>
      </c>
      <c r="D9" s="550" t="s">
        <v>10</v>
      </c>
      <c r="E9" s="551"/>
      <c r="F9" s="1"/>
    </row>
    <row r="10" spans="1:6" ht="15.75" x14ac:dyDescent="0.25">
      <c r="A10" s="216" t="s">
        <v>121</v>
      </c>
      <c r="B10" s="217" t="s">
        <v>83</v>
      </c>
      <c r="C10" s="218">
        <v>6531250</v>
      </c>
      <c r="D10" s="568" t="s">
        <v>2</v>
      </c>
      <c r="E10" s="569"/>
      <c r="F10" s="5"/>
    </row>
    <row r="11" spans="1:6" ht="15.75" customHeight="1" x14ac:dyDescent="0.25">
      <c r="A11" s="216" t="s">
        <v>122</v>
      </c>
      <c r="B11" s="217" t="s">
        <v>123</v>
      </c>
      <c r="C11" s="218">
        <v>3500000</v>
      </c>
      <c r="D11" s="568" t="s">
        <v>2</v>
      </c>
      <c r="E11" s="569"/>
      <c r="F11" s="5"/>
    </row>
    <row r="12" spans="1:6" ht="15.75" customHeight="1" x14ac:dyDescent="0.25">
      <c r="A12" s="216" t="s">
        <v>124</v>
      </c>
      <c r="B12" s="217" t="s">
        <v>125</v>
      </c>
      <c r="C12" s="218">
        <v>2200000</v>
      </c>
      <c r="D12" s="568" t="s">
        <v>2</v>
      </c>
      <c r="E12" s="569"/>
      <c r="F12" s="5"/>
    </row>
    <row r="13" spans="1:6" ht="15.75" customHeight="1" x14ac:dyDescent="0.25">
      <c r="A13" s="216" t="s">
        <v>126</v>
      </c>
      <c r="B13" s="217" t="s">
        <v>127</v>
      </c>
      <c r="C13" s="218">
        <v>3000000</v>
      </c>
      <c r="D13" s="572" t="s">
        <v>2</v>
      </c>
      <c r="E13" s="573"/>
      <c r="F13" s="5"/>
    </row>
    <row r="14" spans="1:6" ht="15.75" customHeight="1" x14ac:dyDescent="0.25">
      <c r="A14" s="216" t="s">
        <v>128</v>
      </c>
      <c r="B14" s="217" t="s">
        <v>129</v>
      </c>
      <c r="C14" s="218">
        <v>3000000</v>
      </c>
      <c r="D14" s="572" t="s">
        <v>2</v>
      </c>
      <c r="E14" s="573"/>
      <c r="F14" s="5"/>
    </row>
    <row r="15" spans="1:6" ht="15.75" customHeight="1" x14ac:dyDescent="0.25">
      <c r="A15" s="216" t="s">
        <v>130</v>
      </c>
      <c r="B15" s="217" t="s">
        <v>131</v>
      </c>
      <c r="C15" s="218">
        <v>2475000</v>
      </c>
      <c r="D15" s="572" t="s">
        <v>2</v>
      </c>
      <c r="E15" s="573"/>
      <c r="F15" s="5"/>
    </row>
    <row r="16" spans="1:6" ht="15.75" customHeight="1" x14ac:dyDescent="0.25">
      <c r="A16" s="216" t="s">
        <v>132</v>
      </c>
      <c r="B16" s="217" t="s">
        <v>133</v>
      </c>
      <c r="C16" s="218">
        <v>2825000</v>
      </c>
      <c r="D16" s="572" t="s">
        <v>2</v>
      </c>
      <c r="E16" s="573"/>
      <c r="F16" s="5"/>
    </row>
    <row r="17" spans="1:6" ht="15.75" x14ac:dyDescent="0.25">
      <c r="A17" s="448"/>
      <c r="B17" s="3"/>
      <c r="C17" s="4"/>
      <c r="D17" s="570"/>
      <c r="E17" s="571"/>
      <c r="F17" s="5"/>
    </row>
    <row r="18" spans="1:6" ht="15.75" x14ac:dyDescent="0.25">
      <c r="A18" s="564"/>
      <c r="B18" s="564"/>
      <c r="C18" s="564"/>
      <c r="D18" s="564"/>
      <c r="E18" s="564"/>
      <c r="F18" s="555"/>
    </row>
    <row r="19" spans="1:6" ht="20.25" x14ac:dyDescent="0.3">
      <c r="A19" s="539" t="s">
        <v>45</v>
      </c>
      <c r="B19" s="540"/>
      <c r="C19" s="540"/>
      <c r="D19" s="540"/>
      <c r="E19" s="541"/>
      <c r="F19" s="42"/>
    </row>
    <row r="20" spans="1:6" ht="15.75" x14ac:dyDescent="0.25">
      <c r="A20" s="7" t="s">
        <v>7</v>
      </c>
      <c r="B20" s="7" t="s">
        <v>8</v>
      </c>
      <c r="C20" s="7" t="s">
        <v>9</v>
      </c>
      <c r="D20" s="542" t="s">
        <v>10</v>
      </c>
      <c r="E20" s="543"/>
      <c r="F20" s="1"/>
    </row>
    <row r="21" spans="1:6" s="101" customFormat="1" ht="15.75" customHeight="1" x14ac:dyDescent="0.25">
      <c r="A21" s="219" t="s">
        <v>134</v>
      </c>
      <c r="B21" s="220" t="s">
        <v>135</v>
      </c>
      <c r="C21" s="221">
        <v>2117000</v>
      </c>
      <c r="D21" s="552" t="s">
        <v>136</v>
      </c>
      <c r="E21" s="553"/>
      <c r="F21" s="100"/>
    </row>
    <row r="22" spans="1:6" s="101" customFormat="1" ht="15.75" customHeight="1" x14ac:dyDescent="0.25">
      <c r="A22" s="222" t="s">
        <v>137</v>
      </c>
      <c r="B22" s="223" t="s">
        <v>138</v>
      </c>
      <c r="C22" s="224">
        <v>600000</v>
      </c>
      <c r="D22" s="554" t="s">
        <v>136</v>
      </c>
      <c r="E22" s="554"/>
      <c r="F22" s="100"/>
    </row>
    <row r="23" spans="1:6" s="101" customFormat="1" ht="15.75" customHeight="1" x14ac:dyDescent="0.25">
      <c r="A23" s="97" t="s">
        <v>139</v>
      </c>
      <c r="B23" s="107" t="s">
        <v>127</v>
      </c>
      <c r="C23" s="109">
        <v>4200000</v>
      </c>
      <c r="D23" s="562" t="s">
        <v>2</v>
      </c>
      <c r="E23" s="563"/>
      <c r="F23" s="100"/>
    </row>
    <row r="24" spans="1:6" ht="16.5" customHeight="1" x14ac:dyDescent="0.25">
      <c r="A24" s="555"/>
      <c r="B24" s="555"/>
      <c r="C24" s="555"/>
      <c r="D24" s="555"/>
      <c r="E24" s="555"/>
      <c r="F24" s="555"/>
    </row>
    <row r="25" spans="1:6" ht="20.25" x14ac:dyDescent="0.3">
      <c r="A25" s="539" t="s">
        <v>60</v>
      </c>
      <c r="B25" s="540"/>
      <c r="C25" s="540"/>
      <c r="D25" s="540"/>
      <c r="E25" s="541"/>
      <c r="F25" s="42"/>
    </row>
    <row r="26" spans="1:6" ht="15.75" x14ac:dyDescent="0.25">
      <c r="A26" s="43" t="s">
        <v>7</v>
      </c>
      <c r="B26" s="104" t="s">
        <v>8</v>
      </c>
      <c r="C26" s="104" t="s">
        <v>9</v>
      </c>
      <c r="D26" s="556" t="s">
        <v>10</v>
      </c>
      <c r="E26" s="557"/>
      <c r="F26" s="1"/>
    </row>
    <row r="27" spans="1:6" s="99" customFormat="1" ht="16.5" customHeight="1" x14ac:dyDescent="0.25">
      <c r="A27" s="103" t="s">
        <v>140</v>
      </c>
      <c r="B27" s="105" t="s">
        <v>141</v>
      </c>
      <c r="C27" s="106">
        <v>250000</v>
      </c>
      <c r="D27" s="558" t="s">
        <v>4</v>
      </c>
      <c r="E27" s="559"/>
      <c r="F27" s="98"/>
    </row>
    <row r="28" spans="1:6" s="99" customFormat="1" ht="15.75" customHeight="1" x14ac:dyDescent="0.25">
      <c r="A28" s="225" t="s">
        <v>142</v>
      </c>
      <c r="B28" s="155" t="s">
        <v>143</v>
      </c>
      <c r="C28" s="156">
        <v>1004324</v>
      </c>
      <c r="D28" s="560" t="s">
        <v>136</v>
      </c>
      <c r="E28" s="561"/>
      <c r="F28" s="98"/>
    </row>
    <row r="29" spans="1:6" s="99" customFormat="1" ht="15.75" customHeight="1" x14ac:dyDescent="0.25">
      <c r="A29" s="97" t="s">
        <v>144</v>
      </c>
      <c r="B29" s="107" t="s">
        <v>145</v>
      </c>
      <c r="C29" s="108">
        <v>2212640</v>
      </c>
      <c r="D29" s="562" t="s">
        <v>2</v>
      </c>
      <c r="E29" s="563"/>
      <c r="F29" s="98"/>
    </row>
    <row r="30" spans="1:6" s="99" customFormat="1" ht="15.75" customHeight="1" x14ac:dyDescent="0.25">
      <c r="A30" s="97" t="s">
        <v>146</v>
      </c>
      <c r="B30" s="107" t="s">
        <v>145</v>
      </c>
      <c r="C30" s="109">
        <v>4054974</v>
      </c>
      <c r="D30" s="562" t="s">
        <v>2</v>
      </c>
      <c r="E30" s="563"/>
      <c r="F30" s="98"/>
    </row>
    <row r="31" spans="1:6" ht="15.75" x14ac:dyDescent="0.25">
      <c r="A31" s="548"/>
      <c r="B31" s="548"/>
      <c r="C31" s="548"/>
      <c r="D31" s="548"/>
      <c r="E31" s="548"/>
      <c r="F31" s="549"/>
    </row>
    <row r="32" spans="1:6" ht="20.25" x14ac:dyDescent="0.3">
      <c r="A32" s="539" t="s">
        <v>77</v>
      </c>
      <c r="B32" s="540"/>
      <c r="C32" s="540"/>
      <c r="D32" s="540"/>
      <c r="E32" s="541"/>
      <c r="F32" s="42"/>
    </row>
    <row r="33" spans="1:6" ht="15.75" x14ac:dyDescent="0.25">
      <c r="A33" s="7" t="s">
        <v>7</v>
      </c>
      <c r="B33" s="7" t="s">
        <v>8</v>
      </c>
      <c r="C33" s="7" t="s">
        <v>9</v>
      </c>
      <c r="D33" s="542" t="s">
        <v>10</v>
      </c>
      <c r="E33" s="543"/>
      <c r="F33" s="1"/>
    </row>
    <row r="34" spans="1:6" s="113" customFormat="1" ht="15.75" customHeight="1" x14ac:dyDescent="0.25">
      <c r="A34" s="110" t="s">
        <v>147</v>
      </c>
      <c r="B34" s="111" t="s">
        <v>127</v>
      </c>
      <c r="C34" s="118">
        <v>1791877</v>
      </c>
      <c r="D34" s="544" t="s">
        <v>4</v>
      </c>
      <c r="E34" s="545"/>
      <c r="F34" s="112"/>
    </row>
    <row r="35" spans="1:6" s="113" customFormat="1" ht="32.25" customHeight="1" x14ac:dyDescent="0.25">
      <c r="A35" s="114" t="s">
        <v>148</v>
      </c>
      <c r="B35" s="115" t="s">
        <v>149</v>
      </c>
      <c r="C35" s="118">
        <v>1150611</v>
      </c>
      <c r="D35" s="544" t="s">
        <v>4</v>
      </c>
      <c r="E35" s="545"/>
      <c r="F35" s="116"/>
    </row>
    <row r="36" spans="1:6" s="113" customFormat="1" ht="15.75" customHeight="1" x14ac:dyDescent="0.25">
      <c r="A36" s="226" t="s">
        <v>150</v>
      </c>
      <c r="B36" s="442" t="s">
        <v>127</v>
      </c>
      <c r="C36" s="227">
        <v>3489408</v>
      </c>
      <c r="D36" s="546" t="s">
        <v>136</v>
      </c>
      <c r="E36" s="547"/>
      <c r="F36" s="116"/>
    </row>
    <row r="37" spans="1:6" s="113" customFormat="1" ht="15.75" customHeight="1" x14ac:dyDescent="0.25">
      <c r="A37" s="117" t="s">
        <v>151</v>
      </c>
      <c r="B37" s="115" t="s">
        <v>152</v>
      </c>
      <c r="C37" s="119">
        <v>1388027</v>
      </c>
      <c r="D37" s="544" t="s">
        <v>4</v>
      </c>
      <c r="E37" s="545"/>
      <c r="F37" s="116"/>
    </row>
    <row r="38" spans="1:6" ht="15.75" x14ac:dyDescent="0.25">
      <c r="A38" s="548"/>
      <c r="B38" s="548"/>
      <c r="C38" s="548"/>
      <c r="D38" s="548"/>
      <c r="E38" s="548"/>
      <c r="F38" s="549"/>
    </row>
    <row r="39" spans="1:6" ht="20.25" x14ac:dyDescent="0.3">
      <c r="A39" s="539" t="s">
        <v>93</v>
      </c>
      <c r="B39" s="540"/>
      <c r="C39" s="540"/>
      <c r="D39" s="540"/>
      <c r="E39" s="541"/>
      <c r="F39" s="42"/>
    </row>
    <row r="40" spans="1:6" ht="15.75" x14ac:dyDescent="0.25">
      <c r="A40" s="2" t="s">
        <v>7</v>
      </c>
      <c r="B40" s="2" t="s">
        <v>8</v>
      </c>
      <c r="C40" s="2" t="s">
        <v>9</v>
      </c>
      <c r="D40" s="550" t="s">
        <v>10</v>
      </c>
      <c r="E40" s="551"/>
      <c r="F40" s="1"/>
    </row>
    <row r="41" spans="1:6" s="74" customFormat="1" ht="15.6" customHeight="1" x14ac:dyDescent="0.25">
      <c r="A41" s="46" t="s">
        <v>153</v>
      </c>
      <c r="B41" s="47" t="s">
        <v>138</v>
      </c>
      <c r="C41" s="120">
        <v>631176</v>
      </c>
      <c r="D41" s="537" t="s">
        <v>5</v>
      </c>
      <c r="E41" s="538"/>
      <c r="F41" s="75"/>
    </row>
    <row r="42" spans="1:6" s="74" customFormat="1" ht="15.6" customHeight="1" x14ac:dyDescent="0.25">
      <c r="A42" s="48" t="s">
        <v>154</v>
      </c>
      <c r="B42" s="47" t="s">
        <v>138</v>
      </c>
      <c r="C42" s="120">
        <v>627924</v>
      </c>
      <c r="D42" s="537" t="s">
        <v>5</v>
      </c>
      <c r="E42" s="538"/>
      <c r="F42" s="75"/>
    </row>
    <row r="43" spans="1:6" s="74" customFormat="1" ht="15.6" customHeight="1" x14ac:dyDescent="0.25">
      <c r="A43" s="46" t="s">
        <v>155</v>
      </c>
      <c r="B43" s="47" t="s">
        <v>143</v>
      </c>
      <c r="C43" s="120">
        <v>4031854</v>
      </c>
      <c r="D43" s="537" t="s">
        <v>5</v>
      </c>
      <c r="E43" s="538"/>
      <c r="F43" s="75"/>
    </row>
    <row r="44" spans="1:6" s="74" customFormat="1" ht="15.75" customHeight="1" x14ac:dyDescent="0.25">
      <c r="A44" s="49" t="s">
        <v>156</v>
      </c>
      <c r="B44" s="44" t="s">
        <v>141</v>
      </c>
      <c r="C44" s="121">
        <v>1205500</v>
      </c>
      <c r="D44" s="535" t="s">
        <v>4</v>
      </c>
      <c r="E44" s="536"/>
      <c r="F44" s="73"/>
    </row>
    <row r="45" spans="1:6" s="74" customFormat="1" ht="15.6" customHeight="1" x14ac:dyDescent="0.25">
      <c r="A45" s="46" t="s">
        <v>157</v>
      </c>
      <c r="B45" s="47" t="s">
        <v>141</v>
      </c>
      <c r="C45" s="120">
        <v>284392</v>
      </c>
      <c r="D45" s="537" t="s">
        <v>5</v>
      </c>
      <c r="E45" s="538"/>
      <c r="F45" s="73"/>
    </row>
    <row r="46" spans="1:6" s="74" customFormat="1" ht="15.6" customHeight="1" x14ac:dyDescent="0.25">
      <c r="A46" s="48" t="s">
        <v>158</v>
      </c>
      <c r="B46" s="47" t="s">
        <v>143</v>
      </c>
      <c r="C46" s="120">
        <v>313788</v>
      </c>
      <c r="D46" s="537" t="s">
        <v>5</v>
      </c>
      <c r="E46" s="538"/>
      <c r="F46" s="73"/>
    </row>
    <row r="47" spans="1:6" s="74" customFormat="1" ht="15.6" customHeight="1" x14ac:dyDescent="0.25">
      <c r="A47" s="46" t="s">
        <v>159</v>
      </c>
      <c r="B47" s="47" t="s">
        <v>160</v>
      </c>
      <c r="C47" s="120">
        <v>1435000</v>
      </c>
      <c r="D47" s="537" t="s">
        <v>5</v>
      </c>
      <c r="E47" s="538"/>
      <c r="F47" s="73"/>
    </row>
    <row r="48" spans="1:6" s="74" customFormat="1" ht="15.75" customHeight="1" x14ac:dyDescent="0.25">
      <c r="A48" s="45" t="s">
        <v>161</v>
      </c>
      <c r="B48" s="44" t="s">
        <v>123</v>
      </c>
      <c r="C48" s="118">
        <v>844269</v>
      </c>
      <c r="D48" s="535" t="s">
        <v>4</v>
      </c>
      <c r="E48" s="536"/>
      <c r="F48" s="73"/>
    </row>
  </sheetData>
  <mergeCells count="46">
    <mergeCell ref="A18:F18"/>
    <mergeCell ref="B3:B6"/>
    <mergeCell ref="C3:D3"/>
    <mergeCell ref="C4:D4"/>
    <mergeCell ref="C5:D5"/>
    <mergeCell ref="C6:D6"/>
    <mergeCell ref="A8:E8"/>
    <mergeCell ref="D9:E9"/>
    <mergeCell ref="D10:E10"/>
    <mergeCell ref="D11:E11"/>
    <mergeCell ref="D12:E12"/>
    <mergeCell ref="D17:E17"/>
    <mergeCell ref="D13:E13"/>
    <mergeCell ref="D14:E14"/>
    <mergeCell ref="D15:E15"/>
    <mergeCell ref="D16:E16"/>
    <mergeCell ref="A31:F31"/>
    <mergeCell ref="A19:E19"/>
    <mergeCell ref="D20:E20"/>
    <mergeCell ref="D21:E21"/>
    <mergeCell ref="D22:E22"/>
    <mergeCell ref="A24:F24"/>
    <mergeCell ref="A25:E25"/>
    <mergeCell ref="D26:E26"/>
    <mergeCell ref="D27:E27"/>
    <mergeCell ref="D28:E28"/>
    <mergeCell ref="D29:E29"/>
    <mergeCell ref="D30:E30"/>
    <mergeCell ref="D23:E23"/>
    <mergeCell ref="D43:E43"/>
    <mergeCell ref="A32:E32"/>
    <mergeCell ref="D33:E33"/>
    <mergeCell ref="D34:E34"/>
    <mergeCell ref="D35:E35"/>
    <mergeCell ref="D36:E36"/>
    <mergeCell ref="D37:E37"/>
    <mergeCell ref="A38:F38"/>
    <mergeCell ref="A39:E39"/>
    <mergeCell ref="D40:E40"/>
    <mergeCell ref="D41:E41"/>
    <mergeCell ref="D42:E42"/>
    <mergeCell ref="D44:E44"/>
    <mergeCell ref="D45:E45"/>
    <mergeCell ref="D46:E46"/>
    <mergeCell ref="D47:E47"/>
    <mergeCell ref="D48:E4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DAB945-4AD5-4CA0-A5A6-78096CCF3594}">
  <dimension ref="A1:E97"/>
  <sheetViews>
    <sheetView workbookViewId="0">
      <selection activeCell="A2" sqref="A2"/>
    </sheetView>
  </sheetViews>
  <sheetFormatPr defaultRowHeight="15" x14ac:dyDescent="0.25"/>
  <cols>
    <col min="1" max="1" width="78.28515625" customWidth="1"/>
    <col min="2" max="2" width="17.5703125" bestFit="1" customWidth="1"/>
    <col min="3" max="3" width="14.7109375" bestFit="1" customWidth="1"/>
    <col min="4" max="4" width="13.5703125" style="140" customWidth="1"/>
    <col min="5" max="5" width="18.7109375" style="140" customWidth="1"/>
  </cols>
  <sheetData>
    <row r="1" spans="1:5" x14ac:dyDescent="0.25">
      <c r="A1" t="s">
        <v>162</v>
      </c>
    </row>
    <row r="2" spans="1:5" ht="15.75" x14ac:dyDescent="0.25">
      <c r="A2" s="1"/>
      <c r="B2" s="607" t="s">
        <v>1</v>
      </c>
      <c r="C2" s="609" t="s">
        <v>2</v>
      </c>
      <c r="D2" s="610"/>
      <c r="E2" s="139"/>
    </row>
    <row r="3" spans="1:5" ht="15.75" x14ac:dyDescent="0.25">
      <c r="A3" s="1"/>
      <c r="B3" s="608"/>
      <c r="C3" s="611" t="s">
        <v>3</v>
      </c>
      <c r="D3" s="612"/>
      <c r="E3" s="139"/>
    </row>
    <row r="4" spans="1:5" ht="15.75" x14ac:dyDescent="0.25">
      <c r="A4" s="1"/>
      <c r="B4" s="608"/>
      <c r="C4" s="613" t="s">
        <v>4</v>
      </c>
      <c r="D4" s="614"/>
      <c r="E4" s="139"/>
    </row>
    <row r="5" spans="1:5" ht="15.75" x14ac:dyDescent="0.25">
      <c r="A5" s="1"/>
      <c r="B5" s="608"/>
      <c r="C5" s="615" t="s">
        <v>5</v>
      </c>
      <c r="D5" s="616"/>
      <c r="E5" s="139"/>
    </row>
    <row r="6" spans="1:5" ht="15.75" x14ac:dyDescent="0.25">
      <c r="A6" s="359"/>
      <c r="B6" s="360"/>
      <c r="C6" s="361"/>
      <c r="D6" s="361"/>
      <c r="E6" s="362"/>
    </row>
    <row r="7" spans="1:5" ht="20.25" x14ac:dyDescent="0.3">
      <c r="A7" s="625" t="s">
        <v>6</v>
      </c>
      <c r="B7" s="626"/>
      <c r="C7" s="626"/>
      <c r="D7" s="626"/>
      <c r="E7" s="627"/>
    </row>
    <row r="8" spans="1:5" ht="15.75" x14ac:dyDescent="0.25">
      <c r="A8" s="357" t="s">
        <v>7</v>
      </c>
      <c r="B8" s="358" t="s">
        <v>8</v>
      </c>
      <c r="C8" s="358" t="s">
        <v>9</v>
      </c>
      <c r="D8" s="628" t="s">
        <v>10</v>
      </c>
      <c r="E8" s="629"/>
    </row>
    <row r="9" spans="1:5" ht="15.75" x14ac:dyDescent="0.25">
      <c r="A9" s="423" t="s">
        <v>163</v>
      </c>
      <c r="B9" s="424" t="s">
        <v>164</v>
      </c>
      <c r="C9" s="425">
        <v>18100000</v>
      </c>
      <c r="D9" s="630" t="s">
        <v>3</v>
      </c>
      <c r="E9" s="631"/>
    </row>
    <row r="10" spans="1:5" ht="15.75" x14ac:dyDescent="0.25">
      <c r="A10" s="363"/>
      <c r="B10" s="364"/>
      <c r="C10" s="364"/>
      <c r="D10" s="365"/>
      <c r="E10" s="366"/>
    </row>
    <row r="11" spans="1:5" ht="15.75" x14ac:dyDescent="0.25">
      <c r="A11" s="1"/>
      <c r="B11" s="443"/>
      <c r="C11" s="1"/>
      <c r="D11" s="139"/>
      <c r="E11" s="139"/>
    </row>
    <row r="12" spans="1:5" s="74" customFormat="1" ht="20.25" x14ac:dyDescent="0.3">
      <c r="A12" s="617" t="s">
        <v>32</v>
      </c>
      <c r="B12" s="618"/>
      <c r="C12" s="618"/>
      <c r="D12" s="618"/>
      <c r="E12" s="619"/>
    </row>
    <row r="13" spans="1:5" s="74" customFormat="1" ht="16.5" customHeight="1" x14ac:dyDescent="0.25">
      <c r="A13" s="352" t="s">
        <v>7</v>
      </c>
      <c r="B13" s="11" t="s">
        <v>8</v>
      </c>
      <c r="C13" s="11" t="s">
        <v>9</v>
      </c>
      <c r="D13" s="620" t="s">
        <v>10</v>
      </c>
      <c r="E13" s="621"/>
    </row>
    <row r="14" spans="1:5" s="71" customFormat="1" ht="15.75" customHeight="1" x14ac:dyDescent="0.25">
      <c r="A14" s="353" t="s">
        <v>165</v>
      </c>
      <c r="B14" s="28" t="s">
        <v>166</v>
      </c>
      <c r="C14" s="128">
        <v>1500000</v>
      </c>
      <c r="D14" s="576" t="s">
        <v>4</v>
      </c>
      <c r="E14" s="634"/>
    </row>
    <row r="15" spans="1:5" s="71" customFormat="1" ht="15.75" customHeight="1" x14ac:dyDescent="0.25">
      <c r="A15" s="354" t="s">
        <v>167</v>
      </c>
      <c r="B15" s="39" t="s">
        <v>168</v>
      </c>
      <c r="C15" s="130">
        <v>1225000</v>
      </c>
      <c r="D15" s="576" t="s">
        <v>4</v>
      </c>
      <c r="E15" s="634"/>
    </row>
    <row r="16" spans="1:5" ht="15.75" x14ac:dyDescent="0.25">
      <c r="A16" s="355" t="s">
        <v>169</v>
      </c>
      <c r="B16" s="65" t="s">
        <v>164</v>
      </c>
      <c r="C16" s="66">
        <v>1550000</v>
      </c>
      <c r="D16" s="589" t="s">
        <v>4</v>
      </c>
      <c r="E16" s="622"/>
    </row>
    <row r="17" spans="1:5" ht="15.75" x14ac:dyDescent="0.25">
      <c r="A17" s="356" t="s">
        <v>170</v>
      </c>
      <c r="B17" s="80" t="s">
        <v>164</v>
      </c>
      <c r="C17" s="127">
        <v>1291530</v>
      </c>
      <c r="D17" s="623" t="s">
        <v>4</v>
      </c>
      <c r="E17" s="624"/>
    </row>
    <row r="18" spans="1:5" ht="15.75" x14ac:dyDescent="0.25">
      <c r="A18" s="426" t="s">
        <v>171</v>
      </c>
      <c r="B18" s="427" t="s">
        <v>172</v>
      </c>
      <c r="C18" s="428">
        <v>3000000</v>
      </c>
      <c r="D18" s="632" t="s">
        <v>3</v>
      </c>
      <c r="E18" s="633"/>
    </row>
    <row r="19" spans="1:5" ht="15.75" x14ac:dyDescent="0.25">
      <c r="A19" s="606"/>
      <c r="B19" s="606"/>
      <c r="C19" s="606"/>
      <c r="D19" s="606"/>
      <c r="E19" s="606"/>
    </row>
    <row r="20" spans="1:5" s="71" customFormat="1" ht="20.25" x14ac:dyDescent="0.3">
      <c r="A20" s="539" t="s">
        <v>45</v>
      </c>
      <c r="B20" s="596"/>
      <c r="C20" s="596"/>
      <c r="D20" s="596"/>
      <c r="E20" s="597"/>
    </row>
    <row r="21" spans="1:5" s="71" customFormat="1" ht="15.75" customHeight="1" thickBot="1" x14ac:dyDescent="0.3">
      <c r="A21" s="7" t="s">
        <v>7</v>
      </c>
      <c r="B21" s="7" t="s">
        <v>8</v>
      </c>
      <c r="C21" s="7" t="s">
        <v>9</v>
      </c>
      <c r="D21" s="598" t="s">
        <v>10</v>
      </c>
      <c r="E21" s="599"/>
    </row>
    <row r="22" spans="1:5" s="71" customFormat="1" ht="15.75" customHeight="1" x14ac:dyDescent="0.25">
      <c r="A22" s="25" t="s">
        <v>169</v>
      </c>
      <c r="B22" s="65" t="s">
        <v>164</v>
      </c>
      <c r="C22" s="66">
        <v>1550000</v>
      </c>
      <c r="D22" s="589" t="s">
        <v>4</v>
      </c>
      <c r="E22" s="590"/>
    </row>
    <row r="23" spans="1:5" s="71" customFormat="1" ht="15.75" customHeight="1" x14ac:dyDescent="0.25">
      <c r="A23" s="27" t="s">
        <v>173</v>
      </c>
      <c r="B23" s="159" t="s">
        <v>174</v>
      </c>
      <c r="C23" s="178">
        <v>941000</v>
      </c>
      <c r="D23" s="600" t="s">
        <v>4</v>
      </c>
      <c r="E23" s="601"/>
    </row>
    <row r="24" spans="1:5" s="71" customFormat="1" ht="15.75" customHeight="1" x14ac:dyDescent="0.25">
      <c r="A24" s="27" t="s">
        <v>175</v>
      </c>
      <c r="B24" s="76" t="s">
        <v>176</v>
      </c>
      <c r="C24" s="122">
        <v>3950000</v>
      </c>
      <c r="D24" s="589" t="s">
        <v>4</v>
      </c>
      <c r="E24" s="590"/>
    </row>
    <row r="25" spans="1:5" s="71" customFormat="1" ht="15.75" customHeight="1" thickBot="1" x14ac:dyDescent="0.3">
      <c r="A25" s="29" t="s">
        <v>177</v>
      </c>
      <c r="B25" s="35" t="s">
        <v>178</v>
      </c>
      <c r="C25" s="124">
        <v>476000</v>
      </c>
      <c r="D25" s="602" t="s">
        <v>2</v>
      </c>
      <c r="E25" s="603"/>
    </row>
    <row r="26" spans="1:5" s="71" customFormat="1" ht="15.75" customHeight="1" thickBot="1" x14ac:dyDescent="0.3">
      <c r="A26" s="27" t="s">
        <v>179</v>
      </c>
      <c r="B26" s="76" t="s">
        <v>180</v>
      </c>
      <c r="C26" s="122">
        <v>7000000</v>
      </c>
      <c r="D26" s="589" t="s">
        <v>4</v>
      </c>
      <c r="E26" s="590"/>
    </row>
    <row r="27" spans="1:5" s="71" customFormat="1" ht="15.75" customHeight="1" thickBot="1" x14ac:dyDescent="0.3">
      <c r="A27" s="27" t="s">
        <v>181</v>
      </c>
      <c r="B27" s="76" t="s">
        <v>180</v>
      </c>
      <c r="C27" s="122">
        <v>3200000</v>
      </c>
      <c r="D27" s="589" t="s">
        <v>4</v>
      </c>
      <c r="E27" s="590"/>
    </row>
    <row r="28" spans="1:5" s="71" customFormat="1" ht="15.75" customHeight="1" x14ac:dyDescent="0.25">
      <c r="A28" s="29" t="s">
        <v>182</v>
      </c>
      <c r="B28" s="77" t="s">
        <v>176</v>
      </c>
      <c r="C28" s="123">
        <v>1500000</v>
      </c>
      <c r="D28" s="602" t="s">
        <v>2</v>
      </c>
      <c r="E28" s="603"/>
    </row>
    <row r="29" spans="1:5" s="71" customFormat="1" ht="15.75" customHeight="1" thickBot="1" x14ac:dyDescent="0.3">
      <c r="A29" s="349" t="s">
        <v>183</v>
      </c>
      <c r="B29" s="350" t="s">
        <v>174</v>
      </c>
      <c r="C29" s="351">
        <v>850000</v>
      </c>
      <c r="D29" s="604" t="s">
        <v>2</v>
      </c>
      <c r="E29" s="605"/>
    </row>
    <row r="30" spans="1:5" s="71" customFormat="1" ht="15.75" customHeight="1" x14ac:dyDescent="0.25">
      <c r="A30" s="69" t="s">
        <v>184</v>
      </c>
      <c r="B30" s="77" t="s">
        <v>185</v>
      </c>
      <c r="C30" s="123">
        <v>571000</v>
      </c>
      <c r="D30" s="602" t="s">
        <v>2</v>
      </c>
      <c r="E30" s="603"/>
    </row>
    <row r="31" spans="1:5" s="71" customFormat="1" ht="15.75" customHeight="1" x14ac:dyDescent="0.25">
      <c r="A31" s="30" t="s">
        <v>186</v>
      </c>
      <c r="B31" s="78" t="s">
        <v>187</v>
      </c>
      <c r="C31" s="125">
        <v>1000000</v>
      </c>
      <c r="D31" s="589" t="s">
        <v>4</v>
      </c>
      <c r="E31" s="590"/>
    </row>
    <row r="32" spans="1:5" s="71" customFormat="1" ht="15.75" customHeight="1" x14ac:dyDescent="0.25">
      <c r="A32" s="70" t="s">
        <v>188</v>
      </c>
      <c r="B32" s="79" t="s">
        <v>174</v>
      </c>
      <c r="C32" s="126">
        <v>2721470</v>
      </c>
      <c r="D32" s="602" t="s">
        <v>2</v>
      </c>
      <c r="E32" s="603"/>
    </row>
    <row r="33" spans="1:5" ht="15.75" customHeight="1" x14ac:dyDescent="0.25">
      <c r="A33" s="32" t="s">
        <v>189</v>
      </c>
      <c r="B33" s="80" t="s">
        <v>168</v>
      </c>
      <c r="C33" s="127">
        <v>350000</v>
      </c>
      <c r="D33" s="589" t="s">
        <v>4</v>
      </c>
      <c r="E33" s="590"/>
    </row>
    <row r="34" spans="1:5" ht="15.75" customHeight="1" thickBot="1" x14ac:dyDescent="0.3">
      <c r="A34" s="34" t="s">
        <v>170</v>
      </c>
      <c r="B34" s="76" t="s">
        <v>164</v>
      </c>
      <c r="C34" s="122">
        <v>1291530</v>
      </c>
      <c r="D34" s="589" t="s">
        <v>4</v>
      </c>
      <c r="E34" s="590"/>
    </row>
    <row r="35" spans="1:5" ht="16.5" thickBot="1" x14ac:dyDescent="0.3">
      <c r="A35" s="591"/>
      <c r="B35" s="592"/>
      <c r="C35" s="592"/>
      <c r="D35" s="592"/>
      <c r="E35" s="593"/>
    </row>
    <row r="36" spans="1:5" s="74" customFormat="1" ht="19.5" customHeight="1" x14ac:dyDescent="0.3">
      <c r="A36" s="539" t="s">
        <v>60</v>
      </c>
      <c r="B36" s="596"/>
      <c r="C36" s="596"/>
      <c r="D36" s="596"/>
      <c r="E36" s="597"/>
    </row>
    <row r="37" spans="1:5" s="74" customFormat="1" ht="16.5" customHeight="1" x14ac:dyDescent="0.25">
      <c r="A37" s="7" t="s">
        <v>7</v>
      </c>
      <c r="B37" s="7" t="s">
        <v>8</v>
      </c>
      <c r="C37" s="7" t="s">
        <v>9</v>
      </c>
      <c r="D37" s="598" t="s">
        <v>10</v>
      </c>
      <c r="E37" s="599"/>
    </row>
    <row r="38" spans="1:5" s="74" customFormat="1" ht="16.5" customHeight="1" x14ac:dyDescent="0.25">
      <c r="A38" s="36" t="s">
        <v>190</v>
      </c>
      <c r="B38" s="26" t="s">
        <v>191</v>
      </c>
      <c r="C38" s="102">
        <v>1000000</v>
      </c>
      <c r="D38" s="576" t="s">
        <v>4</v>
      </c>
      <c r="E38" s="577"/>
    </row>
    <row r="39" spans="1:5" s="74" customFormat="1" ht="16.5" customHeight="1" x14ac:dyDescent="0.25">
      <c r="A39" s="37" t="s">
        <v>192</v>
      </c>
      <c r="B39" s="28" t="s">
        <v>193</v>
      </c>
      <c r="C39" s="128">
        <v>387000</v>
      </c>
      <c r="D39" s="576" t="s">
        <v>4</v>
      </c>
      <c r="E39" s="577"/>
    </row>
    <row r="40" spans="1:5" s="74" customFormat="1" ht="16.5" customHeight="1" x14ac:dyDescent="0.25">
      <c r="A40" s="37" t="s">
        <v>194</v>
      </c>
      <c r="B40" s="28" t="s">
        <v>172</v>
      </c>
      <c r="C40" s="128">
        <v>487638</v>
      </c>
      <c r="D40" s="576" t="s">
        <v>4</v>
      </c>
      <c r="E40" s="577"/>
    </row>
    <row r="41" spans="1:5" s="74" customFormat="1" ht="16.5" customHeight="1" x14ac:dyDescent="0.25">
      <c r="A41" s="37" t="s">
        <v>195</v>
      </c>
      <c r="B41" s="28" t="s">
        <v>196</v>
      </c>
      <c r="C41" s="128">
        <v>3000000</v>
      </c>
      <c r="D41" s="576" t="s">
        <v>4</v>
      </c>
      <c r="E41" s="577"/>
    </row>
    <row r="42" spans="1:5" s="74" customFormat="1" ht="30.6" customHeight="1" x14ac:dyDescent="0.25">
      <c r="A42" s="37" t="s">
        <v>197</v>
      </c>
      <c r="B42" s="28" t="s">
        <v>193</v>
      </c>
      <c r="C42" s="128">
        <v>3000000</v>
      </c>
      <c r="D42" s="576" t="s">
        <v>4</v>
      </c>
      <c r="E42" s="577"/>
    </row>
    <row r="43" spans="1:5" s="74" customFormat="1" ht="16.5" customHeight="1" x14ac:dyDescent="0.25">
      <c r="A43" s="37" t="s">
        <v>198</v>
      </c>
      <c r="B43" s="28" t="s">
        <v>199</v>
      </c>
      <c r="C43" s="128">
        <v>2189522</v>
      </c>
      <c r="D43" s="576" t="s">
        <v>4</v>
      </c>
      <c r="E43" s="577"/>
    </row>
    <row r="44" spans="1:5" s="74" customFormat="1" ht="16.5" customHeight="1" x14ac:dyDescent="0.25">
      <c r="A44" s="37" t="s">
        <v>200</v>
      </c>
      <c r="B44" s="28" t="s">
        <v>201</v>
      </c>
      <c r="C44" s="128">
        <v>1682078</v>
      </c>
      <c r="D44" s="576" t="s">
        <v>4</v>
      </c>
      <c r="E44" s="577"/>
    </row>
    <row r="45" spans="1:5" s="74" customFormat="1" ht="16.5" customHeight="1" x14ac:dyDescent="0.25">
      <c r="A45" s="38" t="s">
        <v>202</v>
      </c>
      <c r="B45" s="33" t="s">
        <v>172</v>
      </c>
      <c r="C45" s="129">
        <v>1200000</v>
      </c>
      <c r="D45" s="576" t="s">
        <v>4</v>
      </c>
      <c r="E45" s="577"/>
    </row>
    <row r="46" spans="1:5" ht="15.75" x14ac:dyDescent="0.25">
      <c r="A46" s="37" t="s">
        <v>203</v>
      </c>
      <c r="B46" s="28" t="s">
        <v>204</v>
      </c>
      <c r="C46" s="128">
        <v>500000</v>
      </c>
      <c r="D46" s="576" t="s">
        <v>4</v>
      </c>
      <c r="E46" s="577"/>
    </row>
    <row r="47" spans="1:5" ht="15.75" x14ac:dyDescent="0.25">
      <c r="A47" s="37" t="s">
        <v>205</v>
      </c>
      <c r="B47" s="28" t="s">
        <v>53</v>
      </c>
      <c r="C47" s="128">
        <v>9400000</v>
      </c>
      <c r="D47" s="576" t="s">
        <v>4</v>
      </c>
      <c r="E47" s="577"/>
    </row>
    <row r="48" spans="1:5" ht="15.75" x14ac:dyDescent="0.25">
      <c r="A48" s="549"/>
      <c r="B48" s="549"/>
      <c r="C48" s="549"/>
      <c r="D48" s="549"/>
      <c r="E48" s="549"/>
    </row>
    <row r="49" spans="1:5" s="74" customFormat="1" ht="31.5" customHeight="1" x14ac:dyDescent="0.3">
      <c r="A49" s="581" t="s">
        <v>77</v>
      </c>
      <c r="B49" s="582"/>
      <c r="C49" s="582"/>
      <c r="D49" s="582"/>
      <c r="E49" s="583"/>
    </row>
    <row r="50" spans="1:5" s="74" customFormat="1" ht="15.75" customHeight="1" x14ac:dyDescent="0.25">
      <c r="A50" s="7" t="s">
        <v>7</v>
      </c>
      <c r="B50" s="7" t="s">
        <v>8</v>
      </c>
      <c r="C50" s="7" t="s">
        <v>9</v>
      </c>
      <c r="D50" s="584" t="s">
        <v>10</v>
      </c>
      <c r="E50" s="585"/>
    </row>
    <row r="51" spans="1:5" s="74" customFormat="1" ht="31.5" customHeight="1" x14ac:dyDescent="0.25">
      <c r="A51" s="36" t="s">
        <v>206</v>
      </c>
      <c r="B51" s="26" t="s">
        <v>207</v>
      </c>
      <c r="C51" s="102">
        <v>1492000</v>
      </c>
      <c r="D51" s="576" t="s">
        <v>4</v>
      </c>
      <c r="E51" s="577"/>
    </row>
    <row r="52" spans="1:5" s="74" customFormat="1" ht="31.5" customHeight="1" x14ac:dyDescent="0.25">
      <c r="A52" s="37" t="s">
        <v>208</v>
      </c>
      <c r="B52" s="28" t="s">
        <v>209</v>
      </c>
      <c r="C52" s="128">
        <v>350000</v>
      </c>
      <c r="D52" s="576" t="s">
        <v>4</v>
      </c>
      <c r="E52" s="577"/>
    </row>
    <row r="53" spans="1:5" s="74" customFormat="1" ht="31.5" customHeight="1" x14ac:dyDescent="0.25">
      <c r="A53" s="37" t="s">
        <v>210</v>
      </c>
      <c r="B53" s="28" t="s">
        <v>211</v>
      </c>
      <c r="C53" s="128">
        <v>176246</v>
      </c>
      <c r="D53" s="576" t="s">
        <v>4</v>
      </c>
      <c r="E53" s="577"/>
    </row>
    <row r="54" spans="1:5" s="74" customFormat="1" ht="15.75" customHeight="1" x14ac:dyDescent="0.25">
      <c r="A54" s="37" t="s">
        <v>212</v>
      </c>
      <c r="B54" s="28" t="s">
        <v>196</v>
      </c>
      <c r="C54" s="128">
        <v>1380000</v>
      </c>
      <c r="D54" s="576" t="s">
        <v>4</v>
      </c>
      <c r="E54" s="577"/>
    </row>
    <row r="55" spans="1:5" s="74" customFormat="1" ht="15.75" customHeight="1" x14ac:dyDescent="0.25">
      <c r="A55" s="228" t="s">
        <v>213</v>
      </c>
      <c r="B55" s="229" t="s">
        <v>214</v>
      </c>
      <c r="C55" s="230">
        <v>309469</v>
      </c>
      <c r="D55" s="594" t="s">
        <v>215</v>
      </c>
      <c r="E55" s="595"/>
    </row>
    <row r="56" spans="1:5" s="74" customFormat="1" ht="31.5" customHeight="1" x14ac:dyDescent="0.25">
      <c r="A56" s="37" t="s">
        <v>216</v>
      </c>
      <c r="B56" s="28" t="s">
        <v>53</v>
      </c>
      <c r="C56" s="128">
        <v>3000000</v>
      </c>
      <c r="D56" s="576" t="s">
        <v>4</v>
      </c>
      <c r="E56" s="577"/>
    </row>
    <row r="57" spans="1:5" s="74" customFormat="1" ht="15.75" customHeight="1" x14ac:dyDescent="0.25">
      <c r="A57" s="38" t="s">
        <v>217</v>
      </c>
      <c r="B57" s="33" t="s">
        <v>174</v>
      </c>
      <c r="C57" s="129">
        <v>2500000</v>
      </c>
      <c r="D57" s="576" t="s">
        <v>4</v>
      </c>
      <c r="E57" s="577"/>
    </row>
    <row r="58" spans="1:5" s="74" customFormat="1" ht="31.5" customHeight="1" x14ac:dyDescent="0.25">
      <c r="A58" s="37" t="s">
        <v>218</v>
      </c>
      <c r="B58" s="39" t="s">
        <v>219</v>
      </c>
      <c r="C58" s="130">
        <v>2500000</v>
      </c>
      <c r="D58" s="576" t="s">
        <v>4</v>
      </c>
      <c r="E58" s="577"/>
    </row>
    <row r="59" spans="1:5" s="74" customFormat="1" ht="31.5" customHeight="1" x14ac:dyDescent="0.25">
      <c r="A59" s="37" t="s">
        <v>220</v>
      </c>
      <c r="B59" s="28" t="s">
        <v>176</v>
      </c>
      <c r="C59" s="128">
        <v>450000</v>
      </c>
      <c r="D59" s="576" t="s">
        <v>4</v>
      </c>
      <c r="E59" s="577"/>
    </row>
    <row r="60" spans="1:5" s="74" customFormat="1" ht="31.5" customHeight="1" x14ac:dyDescent="0.25">
      <c r="A60" s="37" t="s">
        <v>221</v>
      </c>
      <c r="B60" s="28" t="s">
        <v>222</v>
      </c>
      <c r="C60" s="128">
        <v>1916000</v>
      </c>
      <c r="D60" s="576" t="s">
        <v>4</v>
      </c>
      <c r="E60" s="577"/>
    </row>
    <row r="61" spans="1:5" s="74" customFormat="1" ht="15.75" customHeight="1" x14ac:dyDescent="0.25">
      <c r="A61" s="37" t="s">
        <v>223</v>
      </c>
      <c r="B61" s="31" t="s">
        <v>224</v>
      </c>
      <c r="C61" s="130">
        <v>1500000</v>
      </c>
      <c r="D61" s="576" t="s">
        <v>4</v>
      </c>
      <c r="E61" s="577"/>
    </row>
    <row r="62" spans="1:5" ht="15.75" x14ac:dyDescent="0.25">
      <c r="A62" s="38" t="s">
        <v>225</v>
      </c>
      <c r="B62" s="28" t="s">
        <v>199</v>
      </c>
      <c r="C62" s="128">
        <v>4000000</v>
      </c>
      <c r="D62" s="576" t="s">
        <v>4</v>
      </c>
      <c r="E62" s="577"/>
    </row>
    <row r="63" spans="1:5" ht="15.75" x14ac:dyDescent="0.25">
      <c r="A63" s="40" t="s">
        <v>226</v>
      </c>
      <c r="B63" s="33" t="s">
        <v>214</v>
      </c>
      <c r="C63" s="131">
        <v>2735754</v>
      </c>
      <c r="D63" s="576" t="s">
        <v>4</v>
      </c>
      <c r="E63" s="577"/>
    </row>
    <row r="64" spans="1:5" ht="15.75" x14ac:dyDescent="0.25">
      <c r="A64" s="548"/>
      <c r="B64" s="548"/>
      <c r="C64" s="548"/>
      <c r="D64" s="548"/>
      <c r="E64" s="548"/>
    </row>
    <row r="65" spans="1:5" s="88" customFormat="1" ht="19.5" customHeight="1" x14ac:dyDescent="0.3">
      <c r="A65" s="581" t="s">
        <v>93</v>
      </c>
      <c r="B65" s="582"/>
      <c r="C65" s="582"/>
      <c r="D65" s="582"/>
      <c r="E65" s="583"/>
    </row>
    <row r="66" spans="1:5" s="88" customFormat="1" ht="15.75" customHeight="1" x14ac:dyDescent="0.25">
      <c r="A66" s="7" t="s">
        <v>7</v>
      </c>
      <c r="B66" s="7" t="s">
        <v>8</v>
      </c>
      <c r="C66" s="7" t="s">
        <v>9</v>
      </c>
      <c r="D66" s="584" t="s">
        <v>10</v>
      </c>
      <c r="E66" s="585"/>
    </row>
    <row r="67" spans="1:5" s="88" customFormat="1" ht="15.6" customHeight="1" thickBot="1" x14ac:dyDescent="0.3">
      <c r="A67" s="134" t="s">
        <v>227</v>
      </c>
      <c r="B67" s="72" t="s">
        <v>172</v>
      </c>
      <c r="C67" s="132">
        <v>2100000</v>
      </c>
      <c r="D67" s="574" t="s">
        <v>5</v>
      </c>
      <c r="E67" s="575"/>
    </row>
    <row r="68" spans="1:5" s="88" customFormat="1" ht="15.75" customHeight="1" x14ac:dyDescent="0.25">
      <c r="A68" s="135" t="s">
        <v>228</v>
      </c>
      <c r="B68" s="440" t="s">
        <v>196</v>
      </c>
      <c r="C68" s="133">
        <v>1500000</v>
      </c>
      <c r="D68" s="578" t="s">
        <v>4</v>
      </c>
      <c r="E68" s="579"/>
    </row>
    <row r="69" spans="1:5" s="88" customFormat="1" ht="15.75" customHeight="1" x14ac:dyDescent="0.25">
      <c r="A69" s="134" t="s">
        <v>229</v>
      </c>
      <c r="B69" s="72" t="s">
        <v>166</v>
      </c>
      <c r="C69" s="132">
        <v>450000</v>
      </c>
      <c r="D69" s="574" t="s">
        <v>5</v>
      </c>
      <c r="E69" s="575"/>
    </row>
    <row r="70" spans="1:5" s="88" customFormat="1" ht="15.75" customHeight="1" x14ac:dyDescent="0.25">
      <c r="A70" s="135" t="s">
        <v>230</v>
      </c>
      <c r="B70" s="440" t="s">
        <v>174</v>
      </c>
      <c r="C70" s="133">
        <v>2000000</v>
      </c>
      <c r="D70" s="578" t="s">
        <v>4</v>
      </c>
      <c r="E70" s="579"/>
    </row>
    <row r="71" spans="1:5" s="88" customFormat="1" ht="15.75" customHeight="1" x14ac:dyDescent="0.25">
      <c r="A71" s="135" t="s">
        <v>231</v>
      </c>
      <c r="B71" s="440" t="s">
        <v>174</v>
      </c>
      <c r="C71" s="133">
        <v>1929000</v>
      </c>
      <c r="D71" s="578" t="s">
        <v>4</v>
      </c>
      <c r="E71" s="579"/>
    </row>
    <row r="72" spans="1:5" s="88" customFormat="1" ht="15.75" customHeight="1" x14ac:dyDescent="0.25">
      <c r="A72" s="135" t="s">
        <v>232</v>
      </c>
      <c r="B72" s="440" t="s">
        <v>174</v>
      </c>
      <c r="C72" s="133">
        <v>2500000</v>
      </c>
      <c r="D72" s="578" t="s">
        <v>4</v>
      </c>
      <c r="E72" s="579"/>
    </row>
    <row r="73" spans="1:5" s="88" customFormat="1" ht="15.75" customHeight="1" x14ac:dyDescent="0.25">
      <c r="A73" s="135" t="s">
        <v>233</v>
      </c>
      <c r="B73" s="440" t="s">
        <v>174</v>
      </c>
      <c r="C73" s="133">
        <v>3350000</v>
      </c>
      <c r="D73" s="578" t="s">
        <v>4</v>
      </c>
      <c r="E73" s="579"/>
    </row>
    <row r="74" spans="1:5" s="88" customFormat="1" ht="31.5" customHeight="1" x14ac:dyDescent="0.25">
      <c r="A74" s="135" t="s">
        <v>234</v>
      </c>
      <c r="B74" s="440" t="s">
        <v>176</v>
      </c>
      <c r="C74" s="133">
        <v>2000000</v>
      </c>
      <c r="D74" s="578" t="s">
        <v>4</v>
      </c>
      <c r="E74" s="579"/>
    </row>
    <row r="75" spans="1:5" s="88" customFormat="1" ht="15.75" customHeight="1" x14ac:dyDescent="0.25">
      <c r="A75" s="135" t="s">
        <v>235</v>
      </c>
      <c r="B75" s="440" t="s">
        <v>176</v>
      </c>
      <c r="C75" s="133">
        <v>2000000</v>
      </c>
      <c r="D75" s="578" t="s">
        <v>4</v>
      </c>
      <c r="E75" s="579"/>
    </row>
    <row r="76" spans="1:5" s="88" customFormat="1" ht="15.6" customHeight="1" x14ac:dyDescent="0.25">
      <c r="A76" s="135" t="s">
        <v>236</v>
      </c>
      <c r="B76" s="440" t="s">
        <v>237</v>
      </c>
      <c r="C76" s="133">
        <v>3156000</v>
      </c>
      <c r="D76" s="578" t="s">
        <v>4</v>
      </c>
      <c r="E76" s="579"/>
    </row>
    <row r="77" spans="1:5" s="88" customFormat="1" ht="15.6" customHeight="1" x14ac:dyDescent="0.25">
      <c r="A77" s="333" t="s">
        <v>238</v>
      </c>
      <c r="B77" s="334" t="s">
        <v>166</v>
      </c>
      <c r="C77" s="335">
        <v>400000</v>
      </c>
      <c r="D77" s="587" t="s">
        <v>4</v>
      </c>
      <c r="E77" s="588"/>
    </row>
    <row r="78" spans="1:5" ht="15.75" x14ac:dyDescent="0.25">
      <c r="A78" s="586" t="s">
        <v>197</v>
      </c>
      <c r="B78" s="586" t="s">
        <v>207</v>
      </c>
      <c r="C78" s="332">
        <v>3012442</v>
      </c>
      <c r="D78" s="580" t="s">
        <v>5</v>
      </c>
      <c r="E78" s="580"/>
    </row>
    <row r="79" spans="1:5" ht="15.75" x14ac:dyDescent="0.25">
      <c r="A79" s="445" t="s">
        <v>239</v>
      </c>
      <c r="B79" s="445" t="s">
        <v>164</v>
      </c>
      <c r="C79" s="332">
        <v>2000000</v>
      </c>
      <c r="D79" s="580" t="s">
        <v>215</v>
      </c>
      <c r="E79" s="580"/>
    </row>
    <row r="81" spans="1:5" s="74" customFormat="1" ht="31.5" customHeight="1" x14ac:dyDescent="0.3">
      <c r="A81" s="581" t="s">
        <v>108</v>
      </c>
      <c r="B81" s="582"/>
      <c r="C81" s="582"/>
      <c r="D81" s="582"/>
      <c r="E81" s="583"/>
    </row>
    <row r="82" spans="1:5" s="74" customFormat="1" ht="47.25" customHeight="1" thickBot="1" x14ac:dyDescent="0.3">
      <c r="A82" s="7" t="s">
        <v>7</v>
      </c>
      <c r="B82" s="7" t="s">
        <v>8</v>
      </c>
      <c r="C82" s="7" t="s">
        <v>9</v>
      </c>
      <c r="D82" s="584" t="s">
        <v>10</v>
      </c>
      <c r="E82" s="585"/>
    </row>
    <row r="83" spans="1:5" s="74" customFormat="1" ht="47.25" customHeight="1" thickBot="1" x14ac:dyDescent="0.3">
      <c r="A83" s="81" t="s">
        <v>240</v>
      </c>
      <c r="B83" s="82" t="s">
        <v>207</v>
      </c>
      <c r="C83" s="136">
        <v>988500</v>
      </c>
      <c r="D83" s="574" t="s">
        <v>5</v>
      </c>
      <c r="E83" s="575"/>
    </row>
    <row r="84" spans="1:5" s="74" customFormat="1" ht="31.5" customHeight="1" thickBot="1" x14ac:dyDescent="0.3">
      <c r="A84" s="83" t="s">
        <v>241</v>
      </c>
      <c r="B84" s="84" t="s">
        <v>207</v>
      </c>
      <c r="C84" s="137">
        <v>500000</v>
      </c>
      <c r="D84" s="574" t="s">
        <v>5</v>
      </c>
      <c r="E84" s="575"/>
    </row>
    <row r="85" spans="1:5" s="74" customFormat="1" ht="47.25" customHeight="1" thickBot="1" x14ac:dyDescent="0.3">
      <c r="A85" s="85" t="s">
        <v>242</v>
      </c>
      <c r="B85" s="84" t="s">
        <v>168</v>
      </c>
      <c r="C85" s="137">
        <v>608472</v>
      </c>
      <c r="D85" s="574" t="s">
        <v>5</v>
      </c>
      <c r="E85" s="575"/>
    </row>
    <row r="86" spans="1:5" s="74" customFormat="1" ht="31.5" customHeight="1" thickBot="1" x14ac:dyDescent="0.3">
      <c r="A86" s="85" t="s">
        <v>243</v>
      </c>
      <c r="B86" s="84" t="s">
        <v>172</v>
      </c>
      <c r="C86" s="137">
        <v>4870000</v>
      </c>
      <c r="D86" s="574" t="s">
        <v>5</v>
      </c>
      <c r="E86" s="575"/>
    </row>
    <row r="87" spans="1:5" s="74" customFormat="1" ht="63" customHeight="1" thickBot="1" x14ac:dyDescent="0.3">
      <c r="A87" s="85" t="s">
        <v>244</v>
      </c>
      <c r="B87" s="86" t="s">
        <v>245</v>
      </c>
      <c r="C87" s="138">
        <v>4252550</v>
      </c>
      <c r="D87" s="574" t="s">
        <v>5</v>
      </c>
      <c r="E87" s="575"/>
    </row>
    <row r="88" spans="1:5" s="74" customFormat="1" ht="15.75" customHeight="1" thickBot="1" x14ac:dyDescent="0.3">
      <c r="A88" s="83" t="s">
        <v>246</v>
      </c>
      <c r="B88" s="84" t="s">
        <v>214</v>
      </c>
      <c r="C88" s="137">
        <v>4531527</v>
      </c>
      <c r="D88" s="574" t="s">
        <v>5</v>
      </c>
      <c r="E88" s="575"/>
    </row>
    <row r="89" spans="1:5" s="74" customFormat="1" ht="31.5" customHeight="1" thickBot="1" x14ac:dyDescent="0.3">
      <c r="A89" s="83" t="s">
        <v>247</v>
      </c>
      <c r="B89" s="84" t="s">
        <v>53</v>
      </c>
      <c r="C89" s="137">
        <v>3463993</v>
      </c>
      <c r="D89" s="574" t="s">
        <v>5</v>
      </c>
      <c r="E89" s="575"/>
    </row>
    <row r="90" spans="1:5" s="74" customFormat="1" ht="47.25" customHeight="1" thickBot="1" x14ac:dyDescent="0.3">
      <c r="A90" s="85" t="s">
        <v>248</v>
      </c>
      <c r="B90" s="84" t="s">
        <v>166</v>
      </c>
      <c r="C90" s="138">
        <v>2000000</v>
      </c>
      <c r="D90" s="574" t="s">
        <v>5</v>
      </c>
      <c r="E90" s="575"/>
    </row>
    <row r="91" spans="1:5" s="74" customFormat="1" ht="15.75" customHeight="1" thickBot="1" x14ac:dyDescent="0.3">
      <c r="A91" s="83" t="s">
        <v>249</v>
      </c>
      <c r="B91" s="84" t="s">
        <v>174</v>
      </c>
      <c r="C91" s="138">
        <v>1983056</v>
      </c>
      <c r="D91" s="574" t="s">
        <v>5</v>
      </c>
      <c r="E91" s="575"/>
    </row>
    <row r="92" spans="1:5" s="74" customFormat="1" ht="15.75" customHeight="1" thickBot="1" x14ac:dyDescent="0.3">
      <c r="A92" s="83" t="s">
        <v>250</v>
      </c>
      <c r="B92" s="84" t="s">
        <v>176</v>
      </c>
      <c r="C92" s="138">
        <v>205007</v>
      </c>
      <c r="D92" s="574" t="s">
        <v>5</v>
      </c>
      <c r="E92" s="575"/>
    </row>
    <row r="93" spans="1:5" s="74" customFormat="1" ht="31.5" customHeight="1" thickBot="1" x14ac:dyDescent="0.3">
      <c r="A93" s="85" t="s">
        <v>251</v>
      </c>
      <c r="B93" s="84" t="s">
        <v>252</v>
      </c>
      <c r="C93" s="138">
        <v>2500000</v>
      </c>
      <c r="D93" s="574" t="s">
        <v>5</v>
      </c>
      <c r="E93" s="575"/>
    </row>
    <row r="94" spans="1:5" s="74" customFormat="1" ht="47.25" customHeight="1" thickBot="1" x14ac:dyDescent="0.3">
      <c r="A94" s="85" t="s">
        <v>253</v>
      </c>
      <c r="B94" s="84" t="s">
        <v>214</v>
      </c>
      <c r="C94" s="138">
        <v>1508339</v>
      </c>
      <c r="D94" s="574" t="s">
        <v>5</v>
      </c>
      <c r="E94" s="575"/>
    </row>
    <row r="95" spans="1:5" s="74" customFormat="1" ht="15.75" x14ac:dyDescent="0.25">
      <c r="A95" s="85" t="s">
        <v>254</v>
      </c>
      <c r="B95" s="84" t="s">
        <v>207</v>
      </c>
      <c r="C95" s="138">
        <v>588555</v>
      </c>
      <c r="D95" s="574" t="s">
        <v>5</v>
      </c>
      <c r="E95" s="575"/>
    </row>
    <row r="96" spans="1:5" ht="15.75" x14ac:dyDescent="0.25">
      <c r="A96" s="85" t="s">
        <v>255</v>
      </c>
      <c r="B96" s="84" t="s">
        <v>172</v>
      </c>
      <c r="C96" s="138">
        <v>2000000</v>
      </c>
      <c r="D96" s="574" t="s">
        <v>5</v>
      </c>
      <c r="E96" s="575"/>
    </row>
    <row r="97" spans="1:5" x14ac:dyDescent="0.25">
      <c r="A97" s="74"/>
      <c r="B97" s="74"/>
      <c r="C97" s="74"/>
      <c r="D97" s="141"/>
      <c r="E97" s="141"/>
    </row>
  </sheetData>
  <mergeCells count="93">
    <mergeCell ref="A19:E19"/>
    <mergeCell ref="B2:B5"/>
    <mergeCell ref="C2:D2"/>
    <mergeCell ref="C3:D3"/>
    <mergeCell ref="C4:D4"/>
    <mergeCell ref="C5:D5"/>
    <mergeCell ref="A12:E12"/>
    <mergeCell ref="D13:E13"/>
    <mergeCell ref="D16:E16"/>
    <mergeCell ref="D17:E17"/>
    <mergeCell ref="A7:E7"/>
    <mergeCell ref="D8:E8"/>
    <mergeCell ref="D9:E9"/>
    <mergeCell ref="D18:E18"/>
    <mergeCell ref="D14:E14"/>
    <mergeCell ref="D15:E15"/>
    <mergeCell ref="D27:E27"/>
    <mergeCell ref="D28:E28"/>
    <mergeCell ref="D29:E29"/>
    <mergeCell ref="D30:E30"/>
    <mergeCell ref="D31:E31"/>
    <mergeCell ref="A20:E20"/>
    <mergeCell ref="D21:E21"/>
    <mergeCell ref="D22:E22"/>
    <mergeCell ref="D23:E23"/>
    <mergeCell ref="D43:E43"/>
    <mergeCell ref="D38:E38"/>
    <mergeCell ref="D39:E39"/>
    <mergeCell ref="A36:E36"/>
    <mergeCell ref="D37:E37"/>
    <mergeCell ref="D40:E40"/>
    <mergeCell ref="D41:E41"/>
    <mergeCell ref="D42:E42"/>
    <mergeCell ref="D32:E32"/>
    <mergeCell ref="D24:E24"/>
    <mergeCell ref="D25:E25"/>
    <mergeCell ref="D26:E26"/>
    <mergeCell ref="D61:E61"/>
    <mergeCell ref="D71:E71"/>
    <mergeCell ref="D72:E72"/>
    <mergeCell ref="A65:E65"/>
    <mergeCell ref="D66:E66"/>
    <mergeCell ref="D67:E67"/>
    <mergeCell ref="D69:E69"/>
    <mergeCell ref="D70:E70"/>
    <mergeCell ref="D56:E56"/>
    <mergeCell ref="D33:E33"/>
    <mergeCell ref="D34:E34"/>
    <mergeCell ref="A35:E35"/>
    <mergeCell ref="D57:E57"/>
    <mergeCell ref="D51:E51"/>
    <mergeCell ref="A49:E49"/>
    <mergeCell ref="D47:E47"/>
    <mergeCell ref="D44:E44"/>
    <mergeCell ref="D45:E45"/>
    <mergeCell ref="D46:E46"/>
    <mergeCell ref="A48:E48"/>
    <mergeCell ref="D50:E50"/>
    <mergeCell ref="D53:E53"/>
    <mergeCell ref="D54:E54"/>
    <mergeCell ref="D55:E55"/>
    <mergeCell ref="D78:E78"/>
    <mergeCell ref="D77:E77"/>
    <mergeCell ref="D68:E68"/>
    <mergeCell ref="D62:E62"/>
    <mergeCell ref="D63:E63"/>
    <mergeCell ref="D52:E52"/>
    <mergeCell ref="D85:E85"/>
    <mergeCell ref="A64:E64"/>
    <mergeCell ref="D76:E76"/>
    <mergeCell ref="D73:E73"/>
    <mergeCell ref="D74:E74"/>
    <mergeCell ref="D75:E75"/>
    <mergeCell ref="D83:E83"/>
    <mergeCell ref="D84:E84"/>
    <mergeCell ref="D79:E79"/>
    <mergeCell ref="D58:E58"/>
    <mergeCell ref="D59:E59"/>
    <mergeCell ref="A81:E81"/>
    <mergeCell ref="D82:E82"/>
    <mergeCell ref="D60:E60"/>
    <mergeCell ref="A78:B78"/>
    <mergeCell ref="D86:E86"/>
    <mergeCell ref="D93:E93"/>
    <mergeCell ref="D94:E94"/>
    <mergeCell ref="D95:E95"/>
    <mergeCell ref="D96:E96"/>
    <mergeCell ref="D87:E87"/>
    <mergeCell ref="D88:E88"/>
    <mergeCell ref="D89:E89"/>
    <mergeCell ref="D90:E90"/>
    <mergeCell ref="D91:E91"/>
    <mergeCell ref="D92:E92"/>
  </mergeCells>
  <conditionalFormatting sqref="C14">
    <cfRule type="expression" dxfId="4" priority="1">
      <formula>SEARCH(type,C14)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24E568-214E-4542-B6B1-51B0DA151267}">
  <dimension ref="A1:H58"/>
  <sheetViews>
    <sheetView zoomScale="75" zoomScaleNormal="75" workbookViewId="0">
      <selection activeCell="A2" sqref="A2"/>
    </sheetView>
  </sheetViews>
  <sheetFormatPr defaultRowHeight="15" x14ac:dyDescent="0.25"/>
  <cols>
    <col min="1" max="1" width="57.5703125" bestFit="1" customWidth="1"/>
    <col min="2" max="2" width="18.42578125" bestFit="1" customWidth="1"/>
    <col min="3" max="3" width="22" customWidth="1"/>
    <col min="4" max="4" width="12.28515625" bestFit="1" customWidth="1"/>
    <col min="5" max="5" width="19.5703125" customWidth="1"/>
  </cols>
  <sheetData>
    <row r="1" spans="1:5" ht="15.75" thickBot="1" x14ac:dyDescent="0.3">
      <c r="A1" t="s">
        <v>256</v>
      </c>
    </row>
    <row r="2" spans="1:5" ht="15.75" x14ac:dyDescent="0.25">
      <c r="A2" s="1"/>
      <c r="B2" s="676" t="s">
        <v>1</v>
      </c>
      <c r="C2" s="643" t="s">
        <v>257</v>
      </c>
      <c r="D2" s="644"/>
      <c r="E2" s="1"/>
    </row>
    <row r="3" spans="1:5" ht="15.75" x14ac:dyDescent="0.25">
      <c r="A3" s="1"/>
      <c r="B3" s="677"/>
      <c r="C3" s="611" t="s">
        <v>3</v>
      </c>
      <c r="D3" s="679"/>
      <c r="E3" s="1"/>
    </row>
    <row r="4" spans="1:5" ht="15.75" x14ac:dyDescent="0.25">
      <c r="A4" s="1"/>
      <c r="B4" s="677"/>
      <c r="C4" s="613" t="s">
        <v>4</v>
      </c>
      <c r="D4" s="680"/>
      <c r="E4" s="1"/>
    </row>
    <row r="5" spans="1:5" ht="16.5" thickBot="1" x14ac:dyDescent="0.3">
      <c r="A5" s="1"/>
      <c r="B5" s="678"/>
      <c r="C5" s="681" t="s">
        <v>5</v>
      </c>
      <c r="D5" s="682"/>
      <c r="E5" s="1"/>
    </row>
    <row r="6" spans="1:5" ht="16.5" thickBot="1" x14ac:dyDescent="0.3">
      <c r="A6" s="1"/>
      <c r="B6" s="443"/>
      <c r="C6" s="1"/>
      <c r="D6" s="1"/>
      <c r="E6" s="1"/>
    </row>
    <row r="7" spans="1:5" ht="21" thickBot="1" x14ac:dyDescent="0.35">
      <c r="A7" s="539" t="s">
        <v>32</v>
      </c>
      <c r="B7" s="596"/>
      <c r="C7" s="596"/>
      <c r="D7" s="596"/>
      <c r="E7" s="597"/>
    </row>
    <row r="8" spans="1:5" ht="15.75" x14ac:dyDescent="0.25">
      <c r="A8" s="11" t="s">
        <v>7</v>
      </c>
      <c r="B8" s="11" t="s">
        <v>8</v>
      </c>
      <c r="C8" s="11" t="s">
        <v>9</v>
      </c>
      <c r="D8" s="665" t="s">
        <v>10</v>
      </c>
      <c r="E8" s="666"/>
    </row>
    <row r="9" spans="1:5" ht="15.75" x14ac:dyDescent="0.25">
      <c r="A9" s="343" t="s">
        <v>258</v>
      </c>
      <c r="B9" s="217" t="s">
        <v>259</v>
      </c>
      <c r="C9" s="218">
        <v>1599000</v>
      </c>
      <c r="D9" s="647" t="s">
        <v>260</v>
      </c>
      <c r="E9" s="648"/>
    </row>
    <row r="10" spans="1:5" ht="15.75" x14ac:dyDescent="0.25">
      <c r="A10" s="387" t="s">
        <v>261</v>
      </c>
      <c r="B10" s="217" t="s">
        <v>262</v>
      </c>
      <c r="C10" s="218">
        <v>500000</v>
      </c>
      <c r="D10" s="647" t="s">
        <v>260</v>
      </c>
      <c r="E10" s="648"/>
    </row>
    <row r="11" spans="1:5" ht="15.75" x14ac:dyDescent="0.25">
      <c r="A11" s="387" t="s">
        <v>263</v>
      </c>
      <c r="B11" s="314" t="s">
        <v>264</v>
      </c>
      <c r="C11" s="218">
        <v>525000</v>
      </c>
      <c r="D11" s="647" t="s">
        <v>260</v>
      </c>
      <c r="E11" s="648"/>
    </row>
    <row r="12" spans="1:5" ht="16.5" thickBot="1" x14ac:dyDescent="0.3">
      <c r="A12" s="13"/>
      <c r="B12" s="14"/>
      <c r="C12" s="15"/>
      <c r="D12" s="667"/>
      <c r="E12" s="668"/>
    </row>
    <row r="13" spans="1:5" ht="16.5" thickBot="1" x14ac:dyDescent="0.3">
      <c r="A13" s="606"/>
      <c r="B13" s="606"/>
      <c r="C13" s="606"/>
      <c r="D13" s="606"/>
      <c r="E13" s="606"/>
    </row>
    <row r="14" spans="1:5" ht="20.25" x14ac:dyDescent="0.3">
      <c r="A14" s="539" t="s">
        <v>45</v>
      </c>
      <c r="B14" s="596"/>
      <c r="C14" s="596"/>
      <c r="D14" s="596"/>
      <c r="E14" s="597"/>
    </row>
    <row r="15" spans="1:5" ht="15.75" x14ac:dyDescent="0.25">
      <c r="A15" s="2" t="s">
        <v>7</v>
      </c>
      <c r="B15" s="287" t="s">
        <v>8</v>
      </c>
      <c r="C15" s="287" t="s">
        <v>9</v>
      </c>
      <c r="D15" s="669" t="s">
        <v>10</v>
      </c>
      <c r="E15" s="670"/>
    </row>
    <row r="16" spans="1:5" s="71" customFormat="1" ht="15.75" customHeight="1" x14ac:dyDescent="0.25">
      <c r="A16" s="281" t="s">
        <v>265</v>
      </c>
      <c r="B16" s="282" t="s">
        <v>266</v>
      </c>
      <c r="C16" s="283">
        <v>5500000</v>
      </c>
      <c r="D16" s="671" t="s">
        <v>4</v>
      </c>
      <c r="E16" s="672"/>
    </row>
    <row r="17" spans="1:5" s="71" customFormat="1" ht="15.75" customHeight="1" x14ac:dyDescent="0.25">
      <c r="A17" s="319" t="s">
        <v>267</v>
      </c>
      <c r="B17" s="340" t="s">
        <v>259</v>
      </c>
      <c r="C17" s="321">
        <v>371000</v>
      </c>
      <c r="D17" s="673" t="s">
        <v>4</v>
      </c>
      <c r="E17" s="674"/>
    </row>
    <row r="18" spans="1:5" s="71" customFormat="1" ht="15.75" customHeight="1" x14ac:dyDescent="0.25">
      <c r="A18" s="319" t="s">
        <v>268</v>
      </c>
      <c r="B18" s="320" t="s">
        <v>259</v>
      </c>
      <c r="C18" s="321">
        <v>1707000</v>
      </c>
      <c r="D18" s="675" t="s">
        <v>4</v>
      </c>
      <c r="E18" s="674"/>
    </row>
    <row r="19" spans="1:5" s="71" customFormat="1" ht="15.75" customHeight="1" x14ac:dyDescent="0.25">
      <c r="A19" s="319" t="s">
        <v>269</v>
      </c>
      <c r="B19" s="320" t="s">
        <v>270</v>
      </c>
      <c r="C19" s="321">
        <v>300000</v>
      </c>
      <c r="D19" s="663" t="s">
        <v>4</v>
      </c>
      <c r="E19" s="664"/>
    </row>
    <row r="20" spans="1:5" ht="15.75" x14ac:dyDescent="0.25">
      <c r="A20" s="344" t="s">
        <v>271</v>
      </c>
      <c r="B20" s="345" t="s">
        <v>272</v>
      </c>
      <c r="C20" s="218">
        <v>975000</v>
      </c>
      <c r="D20" s="657" t="s">
        <v>260</v>
      </c>
      <c r="E20" s="658"/>
    </row>
    <row r="21" spans="1:5" ht="15.75" x14ac:dyDescent="0.25">
      <c r="A21" s="284"/>
      <c r="B21" s="285"/>
      <c r="C21" s="286"/>
      <c r="D21" s="659"/>
      <c r="E21" s="660"/>
    </row>
    <row r="22" spans="1:5" ht="15.75" x14ac:dyDescent="0.25">
      <c r="A22" s="549"/>
      <c r="B22" s="549"/>
      <c r="C22" s="549"/>
      <c r="D22" s="549"/>
      <c r="E22" s="549"/>
    </row>
    <row r="23" spans="1:5" ht="20.25" x14ac:dyDescent="0.3">
      <c r="A23" s="581" t="s">
        <v>60</v>
      </c>
      <c r="B23" s="582"/>
      <c r="C23" s="582"/>
      <c r="D23" s="582"/>
      <c r="E23" s="583"/>
    </row>
    <row r="24" spans="1:5" ht="15.75" x14ac:dyDescent="0.25">
      <c r="A24" s="2" t="s">
        <v>7</v>
      </c>
      <c r="B24" s="2" t="s">
        <v>8</v>
      </c>
      <c r="C24" s="2" t="s">
        <v>9</v>
      </c>
      <c r="D24" s="550" t="s">
        <v>10</v>
      </c>
      <c r="E24" s="551"/>
    </row>
    <row r="25" spans="1:5" ht="16.5" customHeight="1" x14ac:dyDescent="0.25">
      <c r="A25" s="271" t="s">
        <v>273</v>
      </c>
      <c r="B25" s="272" t="s">
        <v>259</v>
      </c>
      <c r="C25" s="273">
        <v>1417400</v>
      </c>
      <c r="D25" s="661" t="s">
        <v>4</v>
      </c>
      <c r="E25" s="662"/>
    </row>
    <row r="26" spans="1:5" ht="16.5" customHeight="1" x14ac:dyDescent="0.25">
      <c r="A26" s="274" t="s">
        <v>274</v>
      </c>
      <c r="B26" s="265" t="s">
        <v>270</v>
      </c>
      <c r="C26" s="266">
        <v>869584</v>
      </c>
      <c r="D26" s="637" t="s">
        <v>4</v>
      </c>
      <c r="E26" s="638"/>
    </row>
    <row r="27" spans="1:5" ht="16.5" customHeight="1" x14ac:dyDescent="0.25">
      <c r="A27" s="274" t="s">
        <v>275</v>
      </c>
      <c r="B27" s="265" t="s">
        <v>259</v>
      </c>
      <c r="C27" s="266">
        <v>2000000</v>
      </c>
      <c r="D27" s="637" t="s">
        <v>4</v>
      </c>
      <c r="E27" s="638"/>
    </row>
    <row r="28" spans="1:5" ht="16.5" customHeight="1" x14ac:dyDescent="0.25">
      <c r="A28" s="275" t="s">
        <v>276</v>
      </c>
      <c r="B28" s="267" t="s">
        <v>259</v>
      </c>
      <c r="C28" s="268">
        <v>500000</v>
      </c>
      <c r="D28" s="637" t="s">
        <v>4</v>
      </c>
      <c r="E28" s="638"/>
    </row>
    <row r="29" spans="1:5" ht="16.5" customHeight="1" x14ac:dyDescent="0.25">
      <c r="A29" s="276" t="s">
        <v>277</v>
      </c>
      <c r="B29" s="269" t="s">
        <v>278</v>
      </c>
      <c r="C29" s="270">
        <v>1220016</v>
      </c>
      <c r="D29" s="643" t="s">
        <v>257</v>
      </c>
      <c r="E29" s="644"/>
    </row>
    <row r="30" spans="1:5" ht="16.5" customHeight="1" x14ac:dyDescent="0.25">
      <c r="A30" s="315" t="s">
        <v>279</v>
      </c>
      <c r="B30" s="267" t="s">
        <v>280</v>
      </c>
      <c r="C30" s="268">
        <v>1000000</v>
      </c>
      <c r="D30" s="645" t="s">
        <v>4</v>
      </c>
      <c r="E30" s="646"/>
    </row>
    <row r="31" spans="1:5" ht="15.75" customHeight="1" x14ac:dyDescent="0.25">
      <c r="A31" s="277" t="s">
        <v>281</v>
      </c>
      <c r="B31" s="269" t="s">
        <v>282</v>
      </c>
      <c r="C31" s="270">
        <v>566000</v>
      </c>
      <c r="D31" s="643" t="s">
        <v>257</v>
      </c>
      <c r="E31" s="644"/>
    </row>
    <row r="32" spans="1:5" ht="15.75" customHeight="1" x14ac:dyDescent="0.25">
      <c r="A32" s="278" t="s">
        <v>283</v>
      </c>
      <c r="B32" s="279" t="s">
        <v>278</v>
      </c>
      <c r="C32" s="280">
        <v>2000000</v>
      </c>
      <c r="D32" s="643" t="s">
        <v>257</v>
      </c>
      <c r="E32" s="644"/>
    </row>
    <row r="33" spans="1:5" ht="15.75" x14ac:dyDescent="0.25">
      <c r="A33" s="549"/>
      <c r="B33" s="549"/>
      <c r="C33" s="549"/>
      <c r="D33" s="549"/>
      <c r="E33" s="549"/>
    </row>
    <row r="34" spans="1:5" ht="20.25" x14ac:dyDescent="0.3">
      <c r="A34" s="581" t="s">
        <v>77</v>
      </c>
      <c r="B34" s="582"/>
      <c r="C34" s="582"/>
      <c r="D34" s="582"/>
      <c r="E34" s="583"/>
    </row>
    <row r="35" spans="1:5" ht="15.75" x14ac:dyDescent="0.25">
      <c r="A35" s="2" t="s">
        <v>7</v>
      </c>
      <c r="B35" s="294" t="s">
        <v>8</v>
      </c>
      <c r="C35" s="294" t="s">
        <v>9</v>
      </c>
      <c r="D35" s="653" t="s">
        <v>10</v>
      </c>
      <c r="E35" s="654"/>
    </row>
    <row r="36" spans="1:5" ht="15" customHeight="1" x14ac:dyDescent="0.25">
      <c r="A36" s="295" t="s">
        <v>284</v>
      </c>
      <c r="B36" s="296" t="s">
        <v>270</v>
      </c>
      <c r="C36" s="297">
        <v>386500</v>
      </c>
      <c r="D36" s="641" t="s">
        <v>285</v>
      </c>
      <c r="E36" s="642"/>
    </row>
    <row r="37" spans="1:5" ht="15" customHeight="1" x14ac:dyDescent="0.25">
      <c r="A37" s="298" t="s">
        <v>286</v>
      </c>
      <c r="B37" s="446" t="s">
        <v>259</v>
      </c>
      <c r="C37" s="288">
        <v>82470</v>
      </c>
      <c r="D37" s="655" t="s">
        <v>285</v>
      </c>
      <c r="E37" s="656"/>
    </row>
    <row r="38" spans="1:5" ht="16.5" customHeight="1" x14ac:dyDescent="0.25">
      <c r="A38" s="299" t="s">
        <v>287</v>
      </c>
      <c r="B38" s="289" t="s">
        <v>259</v>
      </c>
      <c r="C38" s="290">
        <v>500000</v>
      </c>
      <c r="D38" s="637" t="s">
        <v>4</v>
      </c>
      <c r="E38" s="638"/>
    </row>
    <row r="39" spans="1:5" ht="16.5" customHeight="1" x14ac:dyDescent="0.25">
      <c r="A39" s="299" t="s">
        <v>288</v>
      </c>
      <c r="B39" s="289" t="s">
        <v>282</v>
      </c>
      <c r="C39" s="290">
        <v>269000</v>
      </c>
      <c r="D39" s="637" t="s">
        <v>4</v>
      </c>
      <c r="E39" s="638"/>
    </row>
    <row r="40" spans="1:5" ht="16.5" customHeight="1" x14ac:dyDescent="0.25">
      <c r="A40" s="298" t="s">
        <v>289</v>
      </c>
      <c r="B40" s="446" t="s">
        <v>282</v>
      </c>
      <c r="C40" s="288">
        <v>1645704</v>
      </c>
      <c r="D40" s="655" t="s">
        <v>285</v>
      </c>
      <c r="E40" s="656"/>
    </row>
    <row r="41" spans="1:5" ht="15" customHeight="1" x14ac:dyDescent="0.25">
      <c r="A41" s="299" t="s">
        <v>290</v>
      </c>
      <c r="B41" s="291" t="s">
        <v>291</v>
      </c>
      <c r="C41" s="290">
        <v>379178</v>
      </c>
      <c r="D41" s="637" t="s">
        <v>4</v>
      </c>
      <c r="E41" s="638"/>
    </row>
    <row r="42" spans="1:5" ht="21.75" customHeight="1" x14ac:dyDescent="0.25">
      <c r="A42" s="388" t="s">
        <v>292</v>
      </c>
      <c r="B42" s="389" t="s">
        <v>278</v>
      </c>
      <c r="C42" s="390">
        <v>2254750</v>
      </c>
      <c r="D42" s="651" t="s">
        <v>293</v>
      </c>
      <c r="E42" s="652"/>
    </row>
    <row r="43" spans="1:5" ht="16.5" customHeight="1" x14ac:dyDescent="0.25">
      <c r="A43" s="299" t="s">
        <v>294</v>
      </c>
      <c r="B43" s="289" t="s">
        <v>266</v>
      </c>
      <c r="C43" s="290">
        <v>1782685</v>
      </c>
      <c r="D43" s="637" t="s">
        <v>4</v>
      </c>
      <c r="E43" s="638"/>
    </row>
    <row r="44" spans="1:5" ht="16.5" customHeight="1" x14ac:dyDescent="0.25">
      <c r="A44" s="300" t="s">
        <v>295</v>
      </c>
      <c r="B44" s="292" t="s">
        <v>259</v>
      </c>
      <c r="C44" s="293">
        <v>222000</v>
      </c>
      <c r="D44" s="643" t="s">
        <v>257</v>
      </c>
      <c r="E44" s="644"/>
    </row>
    <row r="45" spans="1:5" ht="15.75" customHeight="1" x14ac:dyDescent="0.25">
      <c r="A45" s="275" t="s">
        <v>296</v>
      </c>
      <c r="B45" s="447" t="s">
        <v>270</v>
      </c>
      <c r="C45" s="322">
        <v>150000</v>
      </c>
      <c r="D45" s="645" t="s">
        <v>4</v>
      </c>
      <c r="E45" s="646"/>
    </row>
    <row r="46" spans="1:5" ht="15.75" x14ac:dyDescent="0.25">
      <c r="A46" s="387" t="s">
        <v>297</v>
      </c>
      <c r="B46" s="217" t="s">
        <v>259</v>
      </c>
      <c r="C46" s="218">
        <v>1125000</v>
      </c>
      <c r="D46" s="647" t="s">
        <v>260</v>
      </c>
      <c r="E46" s="648"/>
    </row>
    <row r="47" spans="1:5" ht="15.75" x14ac:dyDescent="0.25">
      <c r="A47" s="301"/>
      <c r="B47" s="302"/>
      <c r="C47" s="303"/>
      <c r="D47" s="649"/>
      <c r="E47" s="650"/>
    </row>
    <row r="48" spans="1:5" ht="15.75" x14ac:dyDescent="0.25">
      <c r="A48" s="549"/>
      <c r="B48" s="549"/>
      <c r="C48" s="549"/>
      <c r="D48" s="549"/>
      <c r="E48" s="549"/>
    </row>
    <row r="49" spans="1:8" ht="20.25" x14ac:dyDescent="0.3">
      <c r="A49" s="581" t="s">
        <v>93</v>
      </c>
      <c r="B49" s="582"/>
      <c r="C49" s="582"/>
      <c r="D49" s="582"/>
      <c r="E49" s="583"/>
    </row>
    <row r="50" spans="1:8" ht="15.75" x14ac:dyDescent="0.25">
      <c r="A50" s="2" t="s">
        <v>7</v>
      </c>
      <c r="B50" s="2" t="s">
        <v>8</v>
      </c>
      <c r="C50" s="2" t="s">
        <v>9</v>
      </c>
      <c r="D50" s="550" t="s">
        <v>10</v>
      </c>
      <c r="E50" s="551"/>
      <c r="H50" s="71"/>
    </row>
    <row r="51" spans="1:8" s="71" customFormat="1" ht="15" customHeight="1" x14ac:dyDescent="0.25">
      <c r="A51" s="295" t="s">
        <v>298</v>
      </c>
      <c r="B51" s="296" t="s">
        <v>270</v>
      </c>
      <c r="C51" s="308">
        <v>711100</v>
      </c>
      <c r="D51" s="641" t="s">
        <v>5</v>
      </c>
      <c r="E51" s="642"/>
    </row>
    <row r="52" spans="1:8" s="71" customFormat="1" ht="15.75" customHeight="1" x14ac:dyDescent="0.25">
      <c r="A52" s="309" t="s">
        <v>299</v>
      </c>
      <c r="B52" s="289" t="s">
        <v>300</v>
      </c>
      <c r="C52" s="304">
        <v>283000</v>
      </c>
      <c r="D52" s="637" t="s">
        <v>4</v>
      </c>
      <c r="E52" s="638"/>
    </row>
    <row r="53" spans="1:8" s="71" customFormat="1" ht="15" customHeight="1" x14ac:dyDescent="0.25">
      <c r="A53" s="298" t="s">
        <v>301</v>
      </c>
      <c r="B53" s="305" t="s">
        <v>282</v>
      </c>
      <c r="C53" s="306">
        <v>3200000</v>
      </c>
      <c r="D53" s="635" t="s">
        <v>5</v>
      </c>
      <c r="E53" s="636"/>
    </row>
    <row r="54" spans="1:8" s="71" customFormat="1" ht="15.75" customHeight="1" x14ac:dyDescent="0.25">
      <c r="A54" s="299" t="s">
        <v>302</v>
      </c>
      <c r="B54" s="291" t="s">
        <v>266</v>
      </c>
      <c r="C54" s="307">
        <v>3500000</v>
      </c>
      <c r="D54" s="637" t="s">
        <v>4</v>
      </c>
      <c r="E54" s="638"/>
    </row>
    <row r="55" spans="1:8" s="71" customFormat="1" ht="15" customHeight="1" x14ac:dyDescent="0.25">
      <c r="A55" s="298" t="s">
        <v>303</v>
      </c>
      <c r="B55" s="305" t="s">
        <v>291</v>
      </c>
      <c r="C55" s="306">
        <v>1500000</v>
      </c>
      <c r="D55" s="635" t="s">
        <v>5</v>
      </c>
      <c r="E55" s="636"/>
    </row>
    <row r="56" spans="1:8" s="71" customFormat="1" ht="15.75" customHeight="1" x14ac:dyDescent="0.25">
      <c r="A56" s="299" t="s">
        <v>304</v>
      </c>
      <c r="B56" s="291" t="s">
        <v>291</v>
      </c>
      <c r="C56" s="307">
        <v>535000</v>
      </c>
      <c r="D56" s="637" t="s">
        <v>4</v>
      </c>
      <c r="E56" s="638"/>
    </row>
    <row r="57" spans="1:8" s="71" customFormat="1" ht="15.75" x14ac:dyDescent="0.25">
      <c r="A57" s="298" t="s">
        <v>305</v>
      </c>
      <c r="B57" s="305" t="s">
        <v>282</v>
      </c>
      <c r="C57" s="306">
        <v>19200</v>
      </c>
      <c r="D57" s="635" t="s">
        <v>5</v>
      </c>
      <c r="E57" s="636"/>
    </row>
    <row r="58" spans="1:8" ht="15.75" x14ac:dyDescent="0.25">
      <c r="A58" s="310"/>
      <c r="B58" s="311"/>
      <c r="C58" s="312"/>
      <c r="D58" s="639"/>
      <c r="E58" s="640"/>
    </row>
  </sheetData>
  <mergeCells count="57">
    <mergeCell ref="A7:E7"/>
    <mergeCell ref="B2:B5"/>
    <mergeCell ref="C2:D2"/>
    <mergeCell ref="C3:D3"/>
    <mergeCell ref="C4:D4"/>
    <mergeCell ref="C5:D5"/>
    <mergeCell ref="D19:E19"/>
    <mergeCell ref="D8:E8"/>
    <mergeCell ref="D9:E9"/>
    <mergeCell ref="D10:E10"/>
    <mergeCell ref="D11:E11"/>
    <mergeCell ref="D12:E12"/>
    <mergeCell ref="A13:E13"/>
    <mergeCell ref="A14:E14"/>
    <mergeCell ref="D15:E15"/>
    <mergeCell ref="D16:E16"/>
    <mergeCell ref="D17:E17"/>
    <mergeCell ref="D18:E18"/>
    <mergeCell ref="D30:E30"/>
    <mergeCell ref="D20:E20"/>
    <mergeCell ref="D21:E21"/>
    <mergeCell ref="A22:E22"/>
    <mergeCell ref="A23:E23"/>
    <mergeCell ref="D24:E24"/>
    <mergeCell ref="D25:E25"/>
    <mergeCell ref="D26:E26"/>
    <mergeCell ref="D27:E27"/>
    <mergeCell ref="D28:E28"/>
    <mergeCell ref="D29:E29"/>
    <mergeCell ref="D53:E53"/>
    <mergeCell ref="D42:E42"/>
    <mergeCell ref="D31:E31"/>
    <mergeCell ref="D32:E32"/>
    <mergeCell ref="A33:E33"/>
    <mergeCell ref="A34:E34"/>
    <mergeCell ref="D35:E35"/>
    <mergeCell ref="D36:E36"/>
    <mergeCell ref="D37:E37"/>
    <mergeCell ref="D38:E38"/>
    <mergeCell ref="D39:E39"/>
    <mergeCell ref="D40:E40"/>
    <mergeCell ref="D41:E41"/>
    <mergeCell ref="A48:E48"/>
    <mergeCell ref="A49:E49"/>
    <mergeCell ref="D50:E50"/>
    <mergeCell ref="D51:E51"/>
    <mergeCell ref="D52:E52"/>
    <mergeCell ref="D43:E43"/>
    <mergeCell ref="D44:E44"/>
    <mergeCell ref="D45:E45"/>
    <mergeCell ref="D46:E46"/>
    <mergeCell ref="D47:E47"/>
    <mergeCell ref="D55:E55"/>
    <mergeCell ref="D56:E56"/>
    <mergeCell ref="D57:E57"/>
    <mergeCell ref="D58:E58"/>
    <mergeCell ref="D54:E5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787B7E-EA44-40AA-AD9D-D280B8699689}">
  <sheetPr>
    <pageSetUpPr fitToPage="1"/>
  </sheetPr>
  <dimension ref="A1:F93"/>
  <sheetViews>
    <sheetView zoomScale="75" zoomScaleNormal="75" workbookViewId="0"/>
  </sheetViews>
  <sheetFormatPr defaultRowHeight="15" x14ac:dyDescent="0.25"/>
  <cols>
    <col min="1" max="1" width="67.85546875" customWidth="1"/>
    <col min="2" max="2" width="21.42578125" bestFit="1" customWidth="1"/>
    <col min="3" max="3" width="15.5703125" bestFit="1" customWidth="1"/>
    <col min="4" max="4" width="12.28515625" bestFit="1" customWidth="1"/>
    <col min="5" max="5" width="19.5703125" customWidth="1"/>
    <col min="6" max="6" width="56.7109375" customWidth="1"/>
  </cols>
  <sheetData>
    <row r="1" spans="1:6" ht="21" x14ac:dyDescent="0.35">
      <c r="A1" s="234"/>
    </row>
    <row r="2" spans="1:6" ht="20.25" x14ac:dyDescent="0.3">
      <c r="A2" s="238"/>
      <c r="B2" s="721" t="s">
        <v>1</v>
      </c>
      <c r="C2" s="643" t="s">
        <v>2</v>
      </c>
      <c r="D2" s="644"/>
      <c r="E2" s="1"/>
      <c r="F2" s="1"/>
    </row>
    <row r="3" spans="1:6" ht="20.25" x14ac:dyDescent="0.3">
      <c r="A3" s="238"/>
      <c r="B3" s="722"/>
      <c r="C3" s="611" t="s">
        <v>3</v>
      </c>
      <c r="D3" s="679"/>
      <c r="E3" s="1"/>
      <c r="F3" s="1"/>
    </row>
    <row r="4" spans="1:6" ht="15.75" x14ac:dyDescent="0.25">
      <c r="A4" s="1"/>
      <c r="B4" s="722"/>
      <c r="C4" s="613" t="s">
        <v>4</v>
      </c>
      <c r="D4" s="680"/>
      <c r="E4" s="1"/>
      <c r="F4" s="1"/>
    </row>
    <row r="5" spans="1:6" ht="15.75" x14ac:dyDescent="0.25">
      <c r="A5" s="1"/>
      <c r="B5" s="723"/>
      <c r="C5" s="681" t="s">
        <v>5</v>
      </c>
      <c r="D5" s="682"/>
      <c r="E5" s="1"/>
      <c r="F5" s="1"/>
    </row>
    <row r="7" spans="1:6" ht="20.25" x14ac:dyDescent="0.3">
      <c r="A7" s="539" t="s">
        <v>6</v>
      </c>
      <c r="B7" s="596"/>
      <c r="C7" s="596"/>
      <c r="D7" s="596"/>
      <c r="E7" s="596"/>
      <c r="F7" s="597"/>
    </row>
    <row r="8" spans="1:6" ht="15.75" x14ac:dyDescent="0.25">
      <c r="A8" s="2" t="s">
        <v>7</v>
      </c>
      <c r="B8" s="2" t="s">
        <v>8</v>
      </c>
      <c r="C8" s="2" t="s">
        <v>9</v>
      </c>
      <c r="D8" s="711" t="s">
        <v>10</v>
      </c>
      <c r="E8" s="712"/>
      <c r="F8" s="1"/>
    </row>
    <row r="9" spans="1:6" ht="15.75" x14ac:dyDescent="0.25">
      <c r="A9" s="216" t="s">
        <v>306</v>
      </c>
      <c r="B9" s="217" t="s">
        <v>307</v>
      </c>
      <c r="C9" s="218">
        <v>2058050</v>
      </c>
      <c r="D9" s="604" t="s">
        <v>2</v>
      </c>
      <c r="E9" s="605"/>
      <c r="F9" s="5"/>
    </row>
    <row r="10" spans="1:6" ht="15.75" customHeight="1" x14ac:dyDescent="0.25">
      <c r="A10" s="216" t="s">
        <v>308</v>
      </c>
      <c r="B10" s="217" t="s">
        <v>309</v>
      </c>
      <c r="C10" s="218">
        <v>727000</v>
      </c>
      <c r="D10" s="604" t="s">
        <v>2</v>
      </c>
      <c r="E10" s="605"/>
      <c r="F10" s="5"/>
    </row>
    <row r="11" spans="1:6" ht="15.75" x14ac:dyDescent="0.25">
      <c r="A11" s="313" t="s">
        <v>310</v>
      </c>
      <c r="B11" s="314" t="s">
        <v>311</v>
      </c>
      <c r="C11" s="218">
        <v>3080866</v>
      </c>
      <c r="D11" s="715" t="s">
        <v>2</v>
      </c>
      <c r="E11" s="716"/>
      <c r="F11" s="5"/>
    </row>
    <row r="12" spans="1:6" ht="15.75" x14ac:dyDescent="0.25">
      <c r="A12" s="313" t="s">
        <v>312</v>
      </c>
      <c r="B12" s="217" t="s">
        <v>313</v>
      </c>
      <c r="C12" s="218">
        <v>2600247</v>
      </c>
      <c r="D12" s="724" t="s">
        <v>2</v>
      </c>
      <c r="E12" s="725"/>
      <c r="F12" s="5"/>
    </row>
    <row r="13" spans="1:6" ht="15.75" x14ac:dyDescent="0.25">
      <c r="A13" s="206" t="s">
        <v>314</v>
      </c>
      <c r="B13" s="207" t="s">
        <v>315</v>
      </c>
      <c r="C13" s="208">
        <v>5000000</v>
      </c>
      <c r="D13" s="602" t="s">
        <v>2</v>
      </c>
      <c r="E13" s="603"/>
      <c r="F13" s="5"/>
    </row>
    <row r="14" spans="1:6" ht="15.75" x14ac:dyDescent="0.25">
      <c r="A14" s="313" t="s">
        <v>316</v>
      </c>
      <c r="B14" s="217" t="s">
        <v>309</v>
      </c>
      <c r="C14" s="208">
        <v>12500000</v>
      </c>
      <c r="D14" s="713" t="s">
        <v>2</v>
      </c>
      <c r="E14" s="714"/>
      <c r="F14" s="5"/>
    </row>
    <row r="15" spans="1:6" ht="16.5" customHeight="1" x14ac:dyDescent="0.25">
      <c r="A15" s="313"/>
      <c r="B15" s="217"/>
      <c r="C15" s="218"/>
      <c r="D15" s="715"/>
      <c r="E15" s="716"/>
      <c r="F15" s="5"/>
    </row>
    <row r="16" spans="1:6" ht="21" customHeight="1" x14ac:dyDescent="0.3">
      <c r="A16" s="539" t="s">
        <v>32</v>
      </c>
      <c r="B16" s="596"/>
      <c r="C16" s="596"/>
      <c r="D16" s="596"/>
      <c r="E16" s="596"/>
      <c r="F16" s="597"/>
    </row>
    <row r="17" spans="1:6" ht="16.5" customHeight="1" x14ac:dyDescent="0.25">
      <c r="A17" s="2" t="s">
        <v>7</v>
      </c>
      <c r="B17" s="2" t="s">
        <v>8</v>
      </c>
      <c r="C17" s="2" t="s">
        <v>9</v>
      </c>
      <c r="D17" s="711" t="s">
        <v>10</v>
      </c>
      <c r="E17" s="712"/>
      <c r="F17" s="1"/>
    </row>
    <row r="18" spans="1:6" ht="15.75" x14ac:dyDescent="0.25">
      <c r="A18" s="216" t="s">
        <v>317</v>
      </c>
      <c r="B18" s="217" t="s">
        <v>120</v>
      </c>
      <c r="C18" s="218">
        <v>3234600</v>
      </c>
      <c r="D18" s="604" t="s">
        <v>2</v>
      </c>
      <c r="E18" s="605"/>
      <c r="F18" s="5"/>
    </row>
    <row r="19" spans="1:6" ht="15.75" customHeight="1" x14ac:dyDescent="0.25">
      <c r="A19" s="313" t="s">
        <v>318</v>
      </c>
      <c r="B19" s="217" t="s">
        <v>319</v>
      </c>
      <c r="C19" s="218">
        <v>300000</v>
      </c>
      <c r="D19" s="713" t="s">
        <v>2</v>
      </c>
      <c r="E19" s="714"/>
      <c r="F19" s="5"/>
    </row>
    <row r="20" spans="1:6" ht="15.6" customHeight="1" x14ac:dyDescent="0.25">
      <c r="A20" s="313" t="s">
        <v>320</v>
      </c>
      <c r="B20" s="314" t="s">
        <v>204</v>
      </c>
      <c r="C20" s="218">
        <v>1600000</v>
      </c>
      <c r="D20" s="715" t="s">
        <v>2</v>
      </c>
      <c r="E20" s="716"/>
      <c r="F20" s="5"/>
    </row>
    <row r="21" spans="1:6" ht="16.5" customHeight="1" x14ac:dyDescent="0.25">
      <c r="A21" s="206" t="s">
        <v>321</v>
      </c>
      <c r="B21" s="207" t="s">
        <v>204</v>
      </c>
      <c r="C21" s="208">
        <v>420265</v>
      </c>
      <c r="D21" s="717" t="s">
        <v>2</v>
      </c>
      <c r="E21" s="718"/>
      <c r="F21" s="5"/>
    </row>
    <row r="22" spans="1:6" ht="15.75" x14ac:dyDescent="0.25">
      <c r="A22" s="206" t="s">
        <v>322</v>
      </c>
      <c r="B22" s="207" t="s">
        <v>315</v>
      </c>
      <c r="C22" s="208">
        <v>5000000</v>
      </c>
      <c r="D22" s="602" t="s">
        <v>2</v>
      </c>
      <c r="E22" s="603"/>
      <c r="F22" s="5"/>
    </row>
    <row r="23" spans="1:6" ht="15.75" customHeight="1" x14ac:dyDescent="0.25">
      <c r="A23" s="313" t="s">
        <v>323</v>
      </c>
      <c r="B23" s="217" t="s">
        <v>324</v>
      </c>
      <c r="C23" s="218">
        <v>4982000</v>
      </c>
      <c r="D23" s="713" t="s">
        <v>2</v>
      </c>
      <c r="E23" s="714"/>
      <c r="F23" s="5"/>
    </row>
    <row r="24" spans="1:6" ht="15.75" customHeight="1" x14ac:dyDescent="0.25">
      <c r="A24" s="313" t="s">
        <v>325</v>
      </c>
      <c r="B24" s="217" t="s">
        <v>326</v>
      </c>
      <c r="C24" s="218">
        <v>4000000</v>
      </c>
      <c r="D24" s="713" t="s">
        <v>2</v>
      </c>
      <c r="E24" s="714"/>
      <c r="F24" s="5"/>
    </row>
    <row r="25" spans="1:6" ht="15.75" x14ac:dyDescent="0.25">
      <c r="A25" s="313" t="s">
        <v>327</v>
      </c>
      <c r="B25" s="217" t="s">
        <v>328</v>
      </c>
      <c r="C25" s="218">
        <v>3750000</v>
      </c>
      <c r="D25" s="719" t="s">
        <v>2</v>
      </c>
      <c r="E25" s="720"/>
      <c r="F25" s="5"/>
    </row>
    <row r="26" spans="1:6" ht="21" thickBot="1" x14ac:dyDescent="0.35">
      <c r="A26" s="581" t="s">
        <v>45</v>
      </c>
      <c r="B26" s="582"/>
      <c r="C26" s="582"/>
      <c r="D26" s="582"/>
      <c r="E26" s="582"/>
      <c r="F26" s="583"/>
    </row>
    <row r="27" spans="1:6" ht="15.75" x14ac:dyDescent="0.25">
      <c r="A27" s="7" t="s">
        <v>7</v>
      </c>
      <c r="B27" s="7" t="s">
        <v>8</v>
      </c>
      <c r="C27" s="7" t="s">
        <v>9</v>
      </c>
      <c r="D27" s="542" t="s">
        <v>10</v>
      </c>
      <c r="E27" s="543"/>
      <c r="F27" s="1"/>
    </row>
    <row r="28" spans="1:6" s="71" customFormat="1" ht="15.75" customHeight="1" x14ac:dyDescent="0.25">
      <c r="A28" s="231" t="s">
        <v>329</v>
      </c>
      <c r="B28" s="232" t="s">
        <v>309</v>
      </c>
      <c r="C28" s="233">
        <v>12500000</v>
      </c>
      <c r="D28" s="719" t="s">
        <v>2</v>
      </c>
      <c r="E28" s="720"/>
      <c r="F28" s="212"/>
    </row>
    <row r="29" spans="1:6" s="71" customFormat="1" ht="32.25" customHeight="1" x14ac:dyDescent="0.25">
      <c r="A29" s="342" t="s">
        <v>330</v>
      </c>
      <c r="B29" s="342" t="s">
        <v>331</v>
      </c>
      <c r="C29" s="341">
        <v>3325000</v>
      </c>
      <c r="D29" s="589" t="s">
        <v>4</v>
      </c>
      <c r="E29" s="590"/>
      <c r="F29" s="171"/>
    </row>
    <row r="30" spans="1:6" s="71" customFormat="1" ht="16.5" customHeight="1" x14ac:dyDescent="0.25">
      <c r="A30" s="144" t="s">
        <v>332</v>
      </c>
      <c r="B30" s="146" t="s">
        <v>333</v>
      </c>
      <c r="C30" s="145">
        <v>1850408</v>
      </c>
      <c r="D30" s="602" t="s">
        <v>2</v>
      </c>
      <c r="E30" s="603"/>
      <c r="F30" s="171"/>
    </row>
    <row r="31" spans="1:6" s="71" customFormat="1" ht="32.25" customHeight="1" thickBot="1" x14ac:dyDescent="0.3">
      <c r="A31" s="144" t="s">
        <v>334</v>
      </c>
      <c r="B31" s="146" t="s">
        <v>335</v>
      </c>
      <c r="C31" s="145">
        <v>1629592</v>
      </c>
      <c r="D31" s="602" t="s">
        <v>2</v>
      </c>
      <c r="E31" s="603"/>
      <c r="F31" s="171"/>
    </row>
    <row r="32" spans="1:6" s="71" customFormat="1" ht="16.5" customHeight="1" thickBot="1" x14ac:dyDescent="0.3">
      <c r="A32" s="172" t="s">
        <v>336</v>
      </c>
      <c r="B32" s="146" t="s">
        <v>326</v>
      </c>
      <c r="C32" s="145">
        <v>1995000</v>
      </c>
      <c r="D32" s="602" t="s">
        <v>2</v>
      </c>
      <c r="E32" s="603"/>
      <c r="F32" s="171"/>
    </row>
    <row r="33" spans="1:6" s="71" customFormat="1" ht="15.75" customHeight="1" x14ac:dyDescent="0.25">
      <c r="A33" s="172" t="s">
        <v>337</v>
      </c>
      <c r="B33" s="146" t="s">
        <v>338</v>
      </c>
      <c r="C33" s="145">
        <v>2200000</v>
      </c>
      <c r="D33" s="602" t="s">
        <v>2</v>
      </c>
      <c r="E33" s="603"/>
      <c r="F33" s="171"/>
    </row>
    <row r="34" spans="1:6" ht="15.75" customHeight="1" x14ac:dyDescent="0.25">
      <c r="A34" s="170" t="s">
        <v>339</v>
      </c>
      <c r="B34" s="435" t="s">
        <v>120</v>
      </c>
      <c r="C34" s="91">
        <v>1500000</v>
      </c>
      <c r="D34" s="701" t="s">
        <v>4</v>
      </c>
      <c r="E34" s="702"/>
      <c r="F34" s="5"/>
    </row>
    <row r="35" spans="1:6" ht="15.75" x14ac:dyDescent="0.25">
      <c r="A35" s="548"/>
      <c r="B35" s="548"/>
      <c r="C35" s="548"/>
      <c r="D35" s="548"/>
      <c r="E35" s="548"/>
      <c r="F35" s="548"/>
    </row>
    <row r="36" spans="1:6" ht="21" thickBot="1" x14ac:dyDescent="0.35">
      <c r="A36" s="581" t="s">
        <v>60</v>
      </c>
      <c r="B36" s="582"/>
      <c r="C36" s="582"/>
      <c r="D36" s="582"/>
      <c r="E36" s="582"/>
      <c r="F36" s="583"/>
    </row>
    <row r="37" spans="1:6" ht="16.5" thickBot="1" x14ac:dyDescent="0.3">
      <c r="A37" s="7" t="s">
        <v>7</v>
      </c>
      <c r="B37" s="7" t="s">
        <v>8</v>
      </c>
      <c r="C37" s="7" t="s">
        <v>9</v>
      </c>
      <c r="D37" s="542" t="s">
        <v>10</v>
      </c>
      <c r="E37" s="543"/>
      <c r="F37" s="1"/>
    </row>
    <row r="38" spans="1:6" s="71" customFormat="1" ht="16.5" customHeight="1" thickBot="1" x14ac:dyDescent="0.3">
      <c r="A38" s="173" t="s">
        <v>340</v>
      </c>
      <c r="B38" s="430" t="s">
        <v>324</v>
      </c>
      <c r="C38" s="89">
        <v>7647398</v>
      </c>
      <c r="D38" s="703" t="s">
        <v>2</v>
      </c>
      <c r="E38" s="704"/>
      <c r="F38" s="171"/>
    </row>
    <row r="39" spans="1:6" s="71" customFormat="1" ht="16.5" customHeight="1" x14ac:dyDescent="0.25">
      <c r="A39" s="170" t="s">
        <v>341</v>
      </c>
      <c r="B39" s="435" t="s">
        <v>324</v>
      </c>
      <c r="C39" s="91">
        <v>2125000</v>
      </c>
      <c r="D39" s="709" t="s">
        <v>4</v>
      </c>
      <c r="E39" s="710"/>
      <c r="F39" s="171"/>
    </row>
    <row r="40" spans="1:6" s="71" customFormat="1" ht="16.5" customHeight="1" thickBot="1" x14ac:dyDescent="0.3">
      <c r="A40" s="170" t="s">
        <v>342</v>
      </c>
      <c r="B40" s="435" t="s">
        <v>319</v>
      </c>
      <c r="C40" s="91">
        <v>959613</v>
      </c>
      <c r="D40" s="701" t="s">
        <v>4</v>
      </c>
      <c r="E40" s="702"/>
      <c r="F40" s="171"/>
    </row>
    <row r="41" spans="1:6" s="71" customFormat="1" ht="16.5" customHeight="1" x14ac:dyDescent="0.25">
      <c r="A41" s="169" t="s">
        <v>343</v>
      </c>
      <c r="B41" s="430" t="s">
        <v>309</v>
      </c>
      <c r="C41" s="89">
        <v>818000</v>
      </c>
      <c r="D41" s="703" t="s">
        <v>2</v>
      </c>
      <c r="E41" s="704"/>
      <c r="F41" s="171"/>
    </row>
    <row r="42" spans="1:6" s="71" customFormat="1" ht="16.5" customHeight="1" x14ac:dyDescent="0.25">
      <c r="A42" s="170" t="s">
        <v>344</v>
      </c>
      <c r="B42" s="435" t="s">
        <v>345</v>
      </c>
      <c r="C42" s="91">
        <v>1000000</v>
      </c>
      <c r="D42" s="701" t="s">
        <v>4</v>
      </c>
      <c r="E42" s="702"/>
      <c r="F42" s="171"/>
    </row>
    <row r="43" spans="1:6" s="71" customFormat="1" ht="16.5" customHeight="1" x14ac:dyDescent="0.25">
      <c r="A43" s="174" t="s">
        <v>346</v>
      </c>
      <c r="B43" s="435" t="s">
        <v>347</v>
      </c>
      <c r="C43" s="91">
        <v>250000</v>
      </c>
      <c r="D43" s="701" t="s">
        <v>4</v>
      </c>
      <c r="E43" s="702"/>
      <c r="F43" s="171"/>
    </row>
    <row r="44" spans="1:6" s="71" customFormat="1" ht="16.5" customHeight="1" x14ac:dyDescent="0.25">
      <c r="A44" s="168" t="s">
        <v>348</v>
      </c>
      <c r="B44" s="435" t="s">
        <v>338</v>
      </c>
      <c r="C44" s="91">
        <v>4500000</v>
      </c>
      <c r="D44" s="701" t="s">
        <v>4</v>
      </c>
      <c r="E44" s="702"/>
      <c r="F44" s="171"/>
    </row>
    <row r="45" spans="1:6" s="71" customFormat="1" ht="16.5" customHeight="1" x14ac:dyDescent="0.25">
      <c r="A45" s="169" t="s">
        <v>349</v>
      </c>
      <c r="B45" s="430" t="s">
        <v>350</v>
      </c>
      <c r="C45" s="89">
        <v>3263000</v>
      </c>
      <c r="D45" s="703" t="s">
        <v>2</v>
      </c>
      <c r="E45" s="704"/>
      <c r="F45" s="171"/>
    </row>
    <row r="46" spans="1:6" s="71" customFormat="1" ht="16.5" customHeight="1" x14ac:dyDescent="0.25">
      <c r="A46" s="377" t="s">
        <v>351</v>
      </c>
      <c r="B46" s="376" t="s">
        <v>311</v>
      </c>
      <c r="C46" s="375">
        <v>2669422</v>
      </c>
      <c r="D46" s="705" t="s">
        <v>2</v>
      </c>
      <c r="E46" s="706"/>
      <c r="F46" s="171"/>
    </row>
    <row r="47" spans="1:6" s="71" customFormat="1" ht="15.75" customHeight="1" x14ac:dyDescent="0.25">
      <c r="A47" s="417" t="s">
        <v>352</v>
      </c>
      <c r="B47" s="418" t="s">
        <v>138</v>
      </c>
      <c r="C47" s="419">
        <v>1293165</v>
      </c>
      <c r="D47" s="707" t="s">
        <v>5</v>
      </c>
      <c r="E47" s="708"/>
      <c r="F47" s="171"/>
    </row>
    <row r="48" spans="1:6" ht="15.75" x14ac:dyDescent="0.25">
      <c r="A48" s="8"/>
      <c r="B48" s="9"/>
      <c r="C48" s="4"/>
      <c r="D48" s="570"/>
      <c r="E48" s="571"/>
      <c r="F48" s="5"/>
    </row>
    <row r="49" spans="1:6" ht="16.5" thickBot="1" x14ac:dyDescent="0.3">
      <c r="A49" s="548"/>
      <c r="B49" s="548"/>
      <c r="C49" s="548"/>
      <c r="D49" s="548"/>
      <c r="E49" s="548"/>
      <c r="F49" s="548"/>
    </row>
    <row r="50" spans="1:6" ht="21" thickBot="1" x14ac:dyDescent="0.35">
      <c r="A50" s="581" t="s">
        <v>77</v>
      </c>
      <c r="B50" s="582"/>
      <c r="C50" s="582"/>
      <c r="D50" s="582"/>
      <c r="E50" s="582"/>
      <c r="F50" s="583"/>
    </row>
    <row r="51" spans="1:6" ht="16.5" thickBot="1" x14ac:dyDescent="0.3">
      <c r="A51" s="179" t="s">
        <v>7</v>
      </c>
      <c r="B51" s="7" t="s">
        <v>8</v>
      </c>
      <c r="C51" s="7" t="s">
        <v>9</v>
      </c>
      <c r="D51" s="542" t="s">
        <v>10</v>
      </c>
      <c r="E51" s="543"/>
      <c r="F51" s="1"/>
    </row>
    <row r="52" spans="1:6" s="185" customFormat="1" ht="16.5" customHeight="1" x14ac:dyDescent="0.25">
      <c r="A52" s="180" t="s">
        <v>353</v>
      </c>
      <c r="B52" s="175" t="s">
        <v>345</v>
      </c>
      <c r="C52" s="177">
        <v>3014000</v>
      </c>
      <c r="D52" s="589" t="s">
        <v>4</v>
      </c>
      <c r="E52" s="590"/>
      <c r="F52" s="184"/>
    </row>
    <row r="53" spans="1:6" s="185" customFormat="1" ht="16.5" customHeight="1" x14ac:dyDescent="0.25">
      <c r="A53" s="181" t="s">
        <v>354</v>
      </c>
      <c r="B53" s="159" t="s">
        <v>307</v>
      </c>
      <c r="C53" s="178">
        <v>1500000</v>
      </c>
      <c r="D53" s="589" t="s">
        <v>4</v>
      </c>
      <c r="E53" s="590"/>
      <c r="F53" s="186"/>
    </row>
    <row r="54" spans="1:6" s="185" customFormat="1" ht="16.5" customHeight="1" x14ac:dyDescent="0.25">
      <c r="A54" s="164" t="s">
        <v>355</v>
      </c>
      <c r="B54" s="148" t="s">
        <v>307</v>
      </c>
      <c r="C54" s="149">
        <v>1000000</v>
      </c>
      <c r="D54" s="589" t="s">
        <v>4</v>
      </c>
      <c r="E54" s="590"/>
      <c r="F54" s="186"/>
    </row>
    <row r="55" spans="1:6" s="185" customFormat="1" ht="16.5" customHeight="1" x14ac:dyDescent="0.25">
      <c r="A55" s="164" t="s">
        <v>356</v>
      </c>
      <c r="B55" s="148" t="s">
        <v>307</v>
      </c>
      <c r="C55" s="149">
        <v>4115000</v>
      </c>
      <c r="D55" s="589" t="s">
        <v>4</v>
      </c>
      <c r="E55" s="590"/>
      <c r="F55" s="186"/>
    </row>
    <row r="56" spans="1:6" s="185" customFormat="1" ht="16.5" customHeight="1" x14ac:dyDescent="0.25">
      <c r="A56" s="164" t="s">
        <v>357</v>
      </c>
      <c r="B56" s="148" t="s">
        <v>358</v>
      </c>
      <c r="C56" s="149">
        <v>1550000</v>
      </c>
      <c r="D56" s="589" t="s">
        <v>4</v>
      </c>
      <c r="E56" s="590"/>
      <c r="F56" s="186"/>
    </row>
    <row r="57" spans="1:6" s="185" customFormat="1" ht="16.5" customHeight="1" x14ac:dyDescent="0.25">
      <c r="A57" s="164" t="s">
        <v>359</v>
      </c>
      <c r="B57" s="148" t="s">
        <v>307</v>
      </c>
      <c r="C57" s="149">
        <v>2278500</v>
      </c>
      <c r="D57" s="589" t="s">
        <v>4</v>
      </c>
      <c r="E57" s="590"/>
      <c r="F57" s="186"/>
    </row>
    <row r="58" spans="1:6" s="185" customFormat="1" ht="16.5" customHeight="1" x14ac:dyDescent="0.25">
      <c r="A58" s="414" t="s">
        <v>360</v>
      </c>
      <c r="B58" s="415" t="s">
        <v>307</v>
      </c>
      <c r="C58" s="416">
        <v>238000</v>
      </c>
      <c r="D58" s="697" t="s">
        <v>5</v>
      </c>
      <c r="E58" s="698"/>
      <c r="F58" s="186"/>
    </row>
    <row r="59" spans="1:6" s="185" customFormat="1" ht="16.5" customHeight="1" thickBot="1" x14ac:dyDescent="0.3">
      <c r="A59" s="414" t="s">
        <v>361</v>
      </c>
      <c r="B59" s="415" t="s">
        <v>350</v>
      </c>
      <c r="C59" s="416">
        <v>1300000</v>
      </c>
      <c r="D59" s="697" t="s">
        <v>5</v>
      </c>
      <c r="E59" s="698"/>
      <c r="F59" s="186"/>
    </row>
    <row r="60" spans="1:6" s="185" customFormat="1" ht="15.75" x14ac:dyDescent="0.25">
      <c r="A60" s="165" t="s">
        <v>362</v>
      </c>
      <c r="B60" s="150" t="s">
        <v>309</v>
      </c>
      <c r="C60" s="151">
        <v>400000</v>
      </c>
      <c r="D60" s="699" t="s">
        <v>5</v>
      </c>
      <c r="E60" s="700"/>
      <c r="F60" s="186"/>
    </row>
    <row r="61" spans="1:6" s="185" customFormat="1" ht="24.75" customHeight="1" thickBot="1" x14ac:dyDescent="0.3">
      <c r="A61" s="164" t="s">
        <v>363</v>
      </c>
      <c r="B61" s="148" t="s">
        <v>364</v>
      </c>
      <c r="C61" s="149">
        <v>5000000</v>
      </c>
      <c r="D61" s="589" t="s">
        <v>4</v>
      </c>
      <c r="E61" s="590"/>
      <c r="F61" s="186"/>
    </row>
    <row r="62" spans="1:6" s="185" customFormat="1" ht="16.5" thickBot="1" x14ac:dyDescent="0.3">
      <c r="A62" s="182" t="s">
        <v>365</v>
      </c>
      <c r="B62" s="150" t="s">
        <v>307</v>
      </c>
      <c r="C62" s="151">
        <v>1000000</v>
      </c>
      <c r="D62" s="699" t="s">
        <v>5</v>
      </c>
      <c r="E62" s="700"/>
      <c r="F62" s="186"/>
    </row>
    <row r="63" spans="1:6" s="185" customFormat="1" ht="32.25" customHeight="1" x14ac:dyDescent="0.25">
      <c r="A63" s="183" t="s">
        <v>366</v>
      </c>
      <c r="B63" s="152" t="s">
        <v>204</v>
      </c>
      <c r="C63" s="153">
        <v>1500000</v>
      </c>
      <c r="D63" s="602" t="s">
        <v>2</v>
      </c>
      <c r="E63" s="603"/>
      <c r="F63" s="186"/>
    </row>
    <row r="64" spans="1:6" s="185" customFormat="1" ht="15.75" customHeight="1" x14ac:dyDescent="0.25">
      <c r="A64" s="391" t="s">
        <v>367</v>
      </c>
      <c r="B64" s="392" t="s">
        <v>324</v>
      </c>
      <c r="C64" s="393">
        <v>1800000</v>
      </c>
      <c r="D64" s="697" t="s">
        <v>4</v>
      </c>
      <c r="E64" s="698"/>
      <c r="F64" s="186"/>
    </row>
    <row r="65" spans="1:6" ht="15.75" x14ac:dyDescent="0.25">
      <c r="A65" s="448"/>
      <c r="B65" s="6"/>
      <c r="C65" s="4"/>
      <c r="D65" s="570"/>
      <c r="E65" s="571"/>
      <c r="F65" s="5"/>
    </row>
    <row r="66" spans="1:6" ht="16.5" thickBot="1" x14ac:dyDescent="0.3">
      <c r="A66" s="548"/>
      <c r="B66" s="548"/>
      <c r="C66" s="548"/>
      <c r="D66" s="548"/>
      <c r="E66" s="548"/>
      <c r="F66" s="548"/>
    </row>
    <row r="67" spans="1:6" ht="21" thickBot="1" x14ac:dyDescent="0.35">
      <c r="A67" s="581" t="s">
        <v>93</v>
      </c>
      <c r="B67" s="582"/>
      <c r="C67" s="582"/>
      <c r="D67" s="582"/>
      <c r="E67" s="582"/>
      <c r="F67" s="583"/>
    </row>
    <row r="68" spans="1:6" ht="16.5" thickBot="1" x14ac:dyDescent="0.3">
      <c r="A68" s="7" t="s">
        <v>7</v>
      </c>
      <c r="B68" s="7" t="s">
        <v>8</v>
      </c>
      <c r="C68" s="7" t="s">
        <v>9</v>
      </c>
      <c r="D68" s="542" t="s">
        <v>10</v>
      </c>
      <c r="E68" s="543"/>
      <c r="F68" s="1"/>
    </row>
    <row r="69" spans="1:6" ht="16.5" customHeight="1" x14ac:dyDescent="0.25">
      <c r="A69" s="195" t="s">
        <v>368</v>
      </c>
      <c r="B69" s="157" t="s">
        <v>369</v>
      </c>
      <c r="C69" s="163">
        <v>1800000</v>
      </c>
      <c r="D69" s="558" t="s">
        <v>4</v>
      </c>
      <c r="E69" s="559"/>
      <c r="F69" s="10"/>
    </row>
    <row r="70" spans="1:6" ht="16.5" customHeight="1" x14ac:dyDescent="0.25">
      <c r="A70" s="195" t="s">
        <v>370</v>
      </c>
      <c r="B70" s="157" t="s">
        <v>309</v>
      </c>
      <c r="C70" s="163">
        <v>295700</v>
      </c>
      <c r="D70" s="558" t="s">
        <v>4</v>
      </c>
      <c r="E70" s="559"/>
      <c r="F70" s="10"/>
    </row>
    <row r="71" spans="1:6" ht="16.5" customHeight="1" x14ac:dyDescent="0.25">
      <c r="A71" s="195" t="s">
        <v>371</v>
      </c>
      <c r="B71" s="157" t="s">
        <v>324</v>
      </c>
      <c r="C71" s="163">
        <v>2250000</v>
      </c>
      <c r="D71" s="558" t="s">
        <v>4</v>
      </c>
      <c r="E71" s="559"/>
      <c r="F71" s="10"/>
    </row>
    <row r="72" spans="1:6" ht="16.5" customHeight="1" thickBot="1" x14ac:dyDescent="0.3">
      <c r="A72" s="195" t="s">
        <v>372</v>
      </c>
      <c r="B72" s="157" t="s">
        <v>345</v>
      </c>
      <c r="C72" s="163">
        <v>2208102</v>
      </c>
      <c r="D72" s="558" t="s">
        <v>4</v>
      </c>
      <c r="E72" s="559"/>
      <c r="F72" s="5"/>
    </row>
    <row r="73" spans="1:6" ht="15.75" x14ac:dyDescent="0.25">
      <c r="A73" s="196" t="s">
        <v>373</v>
      </c>
      <c r="B73" s="189" t="s">
        <v>374</v>
      </c>
      <c r="C73" s="191">
        <v>3164478.29</v>
      </c>
      <c r="D73" s="691" t="s">
        <v>5</v>
      </c>
      <c r="E73" s="692"/>
      <c r="F73" s="5"/>
    </row>
    <row r="74" spans="1:6" ht="16.5" customHeight="1" x14ac:dyDescent="0.25">
      <c r="A74" s="328" t="s">
        <v>375</v>
      </c>
      <c r="B74" s="327" t="s">
        <v>326</v>
      </c>
      <c r="C74" s="326">
        <v>1725521.71</v>
      </c>
      <c r="D74" s="693" t="s">
        <v>5</v>
      </c>
      <c r="E74" s="694"/>
      <c r="F74" s="5"/>
    </row>
    <row r="75" spans="1:6" ht="15.75" customHeight="1" x14ac:dyDescent="0.25">
      <c r="A75" s="209" t="s">
        <v>376</v>
      </c>
      <c r="B75" s="210" t="s">
        <v>319</v>
      </c>
      <c r="C75" s="211">
        <v>5875000</v>
      </c>
      <c r="D75" s="695" t="s">
        <v>5</v>
      </c>
      <c r="E75" s="696"/>
      <c r="F75" s="5"/>
    </row>
    <row r="76" spans="1:6" ht="37.5" customHeight="1" x14ac:dyDescent="0.25">
      <c r="A76" s="196" t="s">
        <v>377</v>
      </c>
      <c r="B76" s="189" t="s">
        <v>350</v>
      </c>
      <c r="C76" s="191">
        <v>837113.23</v>
      </c>
      <c r="D76" s="690" t="s">
        <v>378</v>
      </c>
      <c r="E76" s="690"/>
      <c r="F76" s="5"/>
    </row>
    <row r="77" spans="1:6" ht="15.75" x14ac:dyDescent="0.25">
      <c r="A77" s="193" t="s">
        <v>379</v>
      </c>
      <c r="B77" s="197" t="s">
        <v>380</v>
      </c>
      <c r="C77" s="192">
        <v>3350000</v>
      </c>
      <c r="D77" s="689" t="s">
        <v>381</v>
      </c>
      <c r="E77" s="689"/>
      <c r="F77" s="5"/>
    </row>
    <row r="78" spans="1:6" ht="15.75" x14ac:dyDescent="0.25">
      <c r="A78" s="193" t="s">
        <v>382</v>
      </c>
      <c r="B78" s="198" t="s">
        <v>383</v>
      </c>
      <c r="C78" s="199">
        <v>1500000</v>
      </c>
      <c r="D78" s="689" t="s">
        <v>381</v>
      </c>
      <c r="E78" s="689"/>
      <c r="F78" s="5"/>
    </row>
    <row r="79" spans="1:6" ht="15.75" customHeight="1" x14ac:dyDescent="0.25">
      <c r="A79" s="194" t="s">
        <v>384</v>
      </c>
      <c r="B79" s="200" t="s">
        <v>383</v>
      </c>
      <c r="C79" s="201">
        <v>1500000</v>
      </c>
      <c r="D79" s="558" t="s">
        <v>4</v>
      </c>
      <c r="E79" s="559"/>
      <c r="F79" s="5"/>
    </row>
    <row r="80" spans="1:6" ht="15.75" x14ac:dyDescent="0.25">
      <c r="A80" s="448"/>
      <c r="B80" s="3"/>
      <c r="C80" s="4"/>
      <c r="D80" s="570"/>
      <c r="E80" s="571"/>
      <c r="F80" s="5"/>
    </row>
    <row r="81" spans="1:6" ht="15.75" x14ac:dyDescent="0.25">
      <c r="A81" s="448"/>
      <c r="B81" s="3"/>
      <c r="C81" s="4"/>
      <c r="D81" s="570"/>
      <c r="E81" s="571"/>
      <c r="F81" s="5"/>
    </row>
    <row r="82" spans="1:6" ht="16.5" thickBot="1" x14ac:dyDescent="0.3">
      <c r="A82" s="548"/>
      <c r="B82" s="548"/>
      <c r="C82" s="548"/>
      <c r="D82" s="548"/>
      <c r="E82" s="548"/>
      <c r="F82" s="548"/>
    </row>
    <row r="83" spans="1:6" ht="21" thickBot="1" x14ac:dyDescent="0.35">
      <c r="A83" s="581" t="s">
        <v>108</v>
      </c>
      <c r="B83" s="582"/>
      <c r="C83" s="582"/>
      <c r="D83" s="582"/>
      <c r="E83" s="582"/>
      <c r="F83" s="583"/>
    </row>
    <row r="84" spans="1:6" ht="16.5" thickBot="1" x14ac:dyDescent="0.3">
      <c r="A84" s="7" t="s">
        <v>7</v>
      </c>
      <c r="B84" s="7" t="s">
        <v>8</v>
      </c>
      <c r="C84" s="7" t="s">
        <v>9</v>
      </c>
      <c r="D84" s="542" t="s">
        <v>10</v>
      </c>
      <c r="E84" s="543"/>
      <c r="F84" s="1"/>
    </row>
    <row r="85" spans="1:6" ht="32.25" customHeight="1" thickBot="1" x14ac:dyDescent="0.3">
      <c r="A85" s="181" t="s">
        <v>385</v>
      </c>
      <c r="B85" s="157" t="s">
        <v>311</v>
      </c>
      <c r="C85" s="160">
        <v>3581989</v>
      </c>
      <c r="D85" s="578" t="s">
        <v>4</v>
      </c>
      <c r="E85" s="579"/>
      <c r="F85" s="1"/>
    </row>
    <row r="86" spans="1:6" ht="32.25" thickBot="1" x14ac:dyDescent="0.3">
      <c r="A86" s="190" t="s">
        <v>386</v>
      </c>
      <c r="B86" s="188" t="s">
        <v>387</v>
      </c>
      <c r="C86" s="187">
        <v>5295000</v>
      </c>
      <c r="D86" s="687" t="s">
        <v>5</v>
      </c>
      <c r="E86" s="688"/>
      <c r="F86" s="1"/>
    </row>
    <row r="87" spans="1:6" ht="16.5" thickBot="1" x14ac:dyDescent="0.3">
      <c r="A87" s="190" t="s">
        <v>388</v>
      </c>
      <c r="B87" s="189" t="s">
        <v>204</v>
      </c>
      <c r="C87" s="187">
        <v>944208</v>
      </c>
      <c r="D87" s="687" t="s">
        <v>5</v>
      </c>
      <c r="E87" s="688"/>
      <c r="F87" s="5"/>
    </row>
    <row r="88" spans="1:6" ht="15.75" x14ac:dyDescent="0.25">
      <c r="A88" s="190" t="s">
        <v>389</v>
      </c>
      <c r="B88" s="189" t="s">
        <v>204</v>
      </c>
      <c r="C88" s="187">
        <v>2629711</v>
      </c>
      <c r="D88" s="687" t="s">
        <v>5</v>
      </c>
      <c r="E88" s="688"/>
      <c r="F88" s="5"/>
    </row>
    <row r="89" spans="1:6" ht="16.5" customHeight="1" x14ac:dyDescent="0.25">
      <c r="A89" s="181" t="s">
        <v>390</v>
      </c>
      <c r="B89" s="157" t="s">
        <v>380</v>
      </c>
      <c r="C89" s="160">
        <v>12526081</v>
      </c>
      <c r="D89" s="578" t="s">
        <v>4</v>
      </c>
      <c r="E89" s="579"/>
      <c r="F89" s="5"/>
    </row>
    <row r="90" spans="1:6" ht="16.5" customHeight="1" x14ac:dyDescent="0.25">
      <c r="A90" s="181" t="s">
        <v>391</v>
      </c>
      <c r="B90" s="157" t="s">
        <v>358</v>
      </c>
      <c r="C90" s="160">
        <v>1029011</v>
      </c>
      <c r="D90" s="578" t="s">
        <v>4</v>
      </c>
      <c r="E90" s="579"/>
      <c r="F90" s="5"/>
    </row>
    <row r="91" spans="1:6" ht="15.75" customHeight="1" x14ac:dyDescent="0.25">
      <c r="A91" s="166" t="s">
        <v>392</v>
      </c>
      <c r="B91" s="444" t="s">
        <v>383</v>
      </c>
      <c r="C91" s="154">
        <v>3994000</v>
      </c>
      <c r="D91" s="683" t="s">
        <v>5</v>
      </c>
      <c r="E91" s="684"/>
      <c r="F91" s="5"/>
    </row>
    <row r="92" spans="1:6" ht="15.75" x14ac:dyDescent="0.25">
      <c r="A92" s="448"/>
      <c r="B92" s="3"/>
      <c r="C92" s="4"/>
      <c r="D92" s="685"/>
      <c r="E92" s="686"/>
      <c r="F92" s="5"/>
    </row>
    <row r="93" spans="1:6" ht="15.75" x14ac:dyDescent="0.25">
      <c r="A93" s="448"/>
      <c r="B93" s="3"/>
      <c r="C93" s="4"/>
      <c r="D93" s="686"/>
      <c r="E93" s="686"/>
      <c r="F93" s="5"/>
    </row>
  </sheetData>
  <mergeCells count="92">
    <mergeCell ref="A16:F16"/>
    <mergeCell ref="B2:B5"/>
    <mergeCell ref="C2:D2"/>
    <mergeCell ref="C3:D3"/>
    <mergeCell ref="C4:D4"/>
    <mergeCell ref="C5:D5"/>
    <mergeCell ref="A7:F7"/>
    <mergeCell ref="D8:E8"/>
    <mergeCell ref="D9:E9"/>
    <mergeCell ref="D10:E10"/>
    <mergeCell ref="D11:E11"/>
    <mergeCell ref="D12:E12"/>
    <mergeCell ref="D13:E13"/>
    <mergeCell ref="D14:E14"/>
    <mergeCell ref="D15:E15"/>
    <mergeCell ref="D30:E30"/>
    <mergeCell ref="D17:E17"/>
    <mergeCell ref="D18:E18"/>
    <mergeCell ref="D19:E19"/>
    <mergeCell ref="D20:E20"/>
    <mergeCell ref="D21:E21"/>
    <mergeCell ref="A26:F26"/>
    <mergeCell ref="D27:E27"/>
    <mergeCell ref="D28:E28"/>
    <mergeCell ref="D29:E29"/>
    <mergeCell ref="D25:E25"/>
    <mergeCell ref="D22:E22"/>
    <mergeCell ref="D23:E23"/>
    <mergeCell ref="D24:E24"/>
    <mergeCell ref="D41:E41"/>
    <mergeCell ref="D31:E31"/>
    <mergeCell ref="D32:E32"/>
    <mergeCell ref="D33:E33"/>
    <mergeCell ref="D34:E34"/>
    <mergeCell ref="A35:F35"/>
    <mergeCell ref="A36:F36"/>
    <mergeCell ref="D37:E37"/>
    <mergeCell ref="D38:E38"/>
    <mergeCell ref="D39:E39"/>
    <mergeCell ref="D40:E40"/>
    <mergeCell ref="D52:E52"/>
    <mergeCell ref="D42:E42"/>
    <mergeCell ref="D43:E43"/>
    <mergeCell ref="D44:E44"/>
    <mergeCell ref="D45:E45"/>
    <mergeCell ref="D46:E46"/>
    <mergeCell ref="D47:E47"/>
    <mergeCell ref="D48:E48"/>
    <mergeCell ref="A49:F49"/>
    <mergeCell ref="A50:F50"/>
    <mergeCell ref="D51:E51"/>
    <mergeCell ref="D64:E64"/>
    <mergeCell ref="D53:E53"/>
    <mergeCell ref="D54:E54"/>
    <mergeCell ref="D55:E55"/>
    <mergeCell ref="D56:E56"/>
    <mergeCell ref="D57:E57"/>
    <mergeCell ref="D58:E58"/>
    <mergeCell ref="D59:E59"/>
    <mergeCell ref="D60:E60"/>
    <mergeCell ref="D61:E61"/>
    <mergeCell ref="D62:E62"/>
    <mergeCell ref="D63:E63"/>
    <mergeCell ref="D76:E76"/>
    <mergeCell ref="D65:E65"/>
    <mergeCell ref="A66:F66"/>
    <mergeCell ref="A67:F67"/>
    <mergeCell ref="D68:E68"/>
    <mergeCell ref="D69:E69"/>
    <mergeCell ref="D70:E70"/>
    <mergeCell ref="D71:E71"/>
    <mergeCell ref="D72:E72"/>
    <mergeCell ref="D73:E73"/>
    <mergeCell ref="D74:E74"/>
    <mergeCell ref="D75:E75"/>
    <mergeCell ref="D88:E88"/>
    <mergeCell ref="D77:E77"/>
    <mergeCell ref="D78:E78"/>
    <mergeCell ref="D79:E79"/>
    <mergeCell ref="D80:E80"/>
    <mergeCell ref="D81:E81"/>
    <mergeCell ref="A82:F82"/>
    <mergeCell ref="A83:F83"/>
    <mergeCell ref="D84:E84"/>
    <mergeCell ref="D85:E85"/>
    <mergeCell ref="D86:E86"/>
    <mergeCell ref="D87:E87"/>
    <mergeCell ref="D89:E89"/>
    <mergeCell ref="D90:E90"/>
    <mergeCell ref="D91:E91"/>
    <mergeCell ref="D92:E92"/>
    <mergeCell ref="D93:E93"/>
  </mergeCells>
  <conditionalFormatting sqref="C63">
    <cfRule type="expression" dxfId="3" priority="1">
      <formula>SEARCH(type,C63)</formula>
    </cfRule>
  </conditionalFormatting>
  <conditionalFormatting sqref="C52:C61">
    <cfRule type="expression" dxfId="2" priority="3">
      <formula>SEARCH(type,C52)</formula>
    </cfRule>
  </conditionalFormatting>
  <conditionalFormatting sqref="C62">
    <cfRule type="expression" dxfId="1" priority="2">
      <formula>SEARCH(type,C62)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9A6AD2-584E-453F-B4E4-D4967BB2D4D1}">
  <dimension ref="A1:E66"/>
  <sheetViews>
    <sheetView zoomScale="75" zoomScaleNormal="75" workbookViewId="0">
      <selection activeCell="A2" sqref="A2"/>
    </sheetView>
  </sheetViews>
  <sheetFormatPr defaultRowHeight="15" x14ac:dyDescent="0.25"/>
  <cols>
    <col min="1" max="1" width="45.5703125" bestFit="1" customWidth="1"/>
    <col min="2" max="2" width="18.42578125" bestFit="1" customWidth="1"/>
    <col min="3" max="3" width="22" customWidth="1"/>
    <col min="4" max="4" width="12.28515625" bestFit="1" customWidth="1"/>
    <col min="5" max="5" width="21.7109375" customWidth="1"/>
  </cols>
  <sheetData>
    <row r="1" spans="1:5" ht="15.75" thickBot="1" x14ac:dyDescent="0.3">
      <c r="A1" t="s">
        <v>393</v>
      </c>
    </row>
    <row r="2" spans="1:5" ht="15.75" x14ac:dyDescent="0.25">
      <c r="A2" s="1"/>
      <c r="B2" s="676" t="s">
        <v>1</v>
      </c>
      <c r="C2" s="643" t="s">
        <v>2</v>
      </c>
      <c r="D2" s="644"/>
      <c r="E2" s="1"/>
    </row>
    <row r="3" spans="1:5" ht="15.75" x14ac:dyDescent="0.25">
      <c r="A3" s="1"/>
      <c r="B3" s="677"/>
      <c r="C3" s="611" t="s">
        <v>3</v>
      </c>
      <c r="D3" s="679"/>
      <c r="E3" s="1"/>
    </row>
    <row r="4" spans="1:5" ht="15.75" x14ac:dyDescent="0.25">
      <c r="A4" s="1"/>
      <c r="B4" s="677"/>
      <c r="C4" s="613" t="s">
        <v>4</v>
      </c>
      <c r="D4" s="680"/>
      <c r="E4" s="1"/>
    </row>
    <row r="5" spans="1:5" ht="15.75" x14ac:dyDescent="0.25">
      <c r="A5" s="1"/>
      <c r="B5" s="678"/>
      <c r="C5" s="681" t="s">
        <v>5</v>
      </c>
      <c r="D5" s="682"/>
      <c r="E5" s="1"/>
    </row>
    <row r="6" spans="1:5" ht="20.25" x14ac:dyDescent="0.3">
      <c r="A6" s="539" t="s">
        <v>6</v>
      </c>
      <c r="B6" s="596"/>
      <c r="C6" s="596"/>
      <c r="D6" s="596"/>
      <c r="E6" s="597"/>
    </row>
    <row r="7" spans="1:5" ht="15.75" x14ac:dyDescent="0.25">
      <c r="A7" s="11" t="s">
        <v>7</v>
      </c>
      <c r="B7" s="11" t="s">
        <v>8</v>
      </c>
      <c r="C7" s="11" t="s">
        <v>9</v>
      </c>
      <c r="D7" s="665" t="s">
        <v>10</v>
      </c>
      <c r="E7" s="666"/>
    </row>
    <row r="8" spans="1:5" ht="15.75" x14ac:dyDescent="0.25">
      <c r="A8" s="451" t="s">
        <v>394</v>
      </c>
      <c r="B8" s="232" t="s">
        <v>395</v>
      </c>
      <c r="C8" s="317">
        <v>4514803</v>
      </c>
      <c r="D8" s="726" t="s">
        <v>2</v>
      </c>
      <c r="E8" s="727"/>
    </row>
    <row r="9" spans="1:5" ht="15.75" x14ac:dyDescent="0.25">
      <c r="A9" s="452" t="s">
        <v>396</v>
      </c>
      <c r="B9" s="232" t="s">
        <v>141</v>
      </c>
      <c r="C9" s="317">
        <v>3000000</v>
      </c>
      <c r="D9" s="726" t="s">
        <v>2</v>
      </c>
      <c r="E9" s="727"/>
    </row>
    <row r="10" spans="1:5" s="71" customFormat="1" ht="15.75" x14ac:dyDescent="0.25">
      <c r="A10" s="453" t="s">
        <v>397</v>
      </c>
      <c r="B10" s="314" t="s">
        <v>398</v>
      </c>
      <c r="C10" s="317">
        <v>205343</v>
      </c>
      <c r="D10" s="647" t="s">
        <v>2</v>
      </c>
      <c r="E10" s="648"/>
    </row>
    <row r="11" spans="1:5" s="71" customFormat="1" ht="15.75" x14ac:dyDescent="0.25">
      <c r="A11" s="13"/>
      <c r="B11" s="14"/>
      <c r="C11" s="15"/>
      <c r="D11" s="667"/>
      <c r="E11" s="668"/>
    </row>
    <row r="12" spans="1:5" ht="15.75" x14ac:dyDescent="0.25">
      <c r="A12" s="1"/>
      <c r="B12" s="449"/>
      <c r="C12" s="450"/>
      <c r="D12" s="450"/>
      <c r="E12" s="1"/>
    </row>
    <row r="13" spans="1:5" ht="20.25" x14ac:dyDescent="0.3">
      <c r="A13" s="539" t="s">
        <v>32</v>
      </c>
      <c r="B13" s="596"/>
      <c r="C13" s="596"/>
      <c r="D13" s="596"/>
      <c r="E13" s="597"/>
    </row>
    <row r="14" spans="1:5" ht="15.75" x14ac:dyDescent="0.25">
      <c r="A14" s="11" t="s">
        <v>7</v>
      </c>
      <c r="B14" s="11" t="s">
        <v>8</v>
      </c>
      <c r="C14" s="11" t="s">
        <v>9</v>
      </c>
      <c r="D14" s="665" t="s">
        <v>10</v>
      </c>
      <c r="E14" s="666"/>
    </row>
    <row r="15" spans="1:5" ht="15.75" x14ac:dyDescent="0.25">
      <c r="A15" s="316" t="s">
        <v>399</v>
      </c>
      <c r="B15" s="232" t="s">
        <v>395</v>
      </c>
      <c r="C15" s="317">
        <v>2469700</v>
      </c>
      <c r="D15" s="726" t="s">
        <v>2</v>
      </c>
      <c r="E15" s="727"/>
    </row>
    <row r="16" spans="1:5" s="71" customFormat="1" ht="15.75" x14ac:dyDescent="0.25">
      <c r="A16" s="318" t="s">
        <v>400</v>
      </c>
      <c r="B16" s="232" t="s">
        <v>141</v>
      </c>
      <c r="C16" s="317">
        <v>7530300</v>
      </c>
      <c r="D16" s="726" t="s">
        <v>2</v>
      </c>
      <c r="E16" s="727"/>
    </row>
    <row r="17" spans="1:5" s="71" customFormat="1" ht="15.75" x14ac:dyDescent="0.25">
      <c r="A17" s="12"/>
      <c r="B17" s="6"/>
      <c r="C17" s="4"/>
      <c r="D17" s="730"/>
      <c r="E17" s="731"/>
    </row>
    <row r="18" spans="1:5" ht="15.75" x14ac:dyDescent="0.25">
      <c r="A18" s="13"/>
      <c r="B18" s="14"/>
      <c r="C18" s="15"/>
      <c r="D18" s="667"/>
      <c r="E18" s="668"/>
    </row>
    <row r="19" spans="1:5" ht="15.75" x14ac:dyDescent="0.25">
      <c r="A19" s="606"/>
      <c r="B19" s="606"/>
      <c r="C19" s="606"/>
      <c r="D19" s="606"/>
      <c r="E19" s="606"/>
    </row>
    <row r="20" spans="1:5" ht="20.25" x14ac:dyDescent="0.3">
      <c r="A20" s="539" t="s">
        <v>45</v>
      </c>
      <c r="B20" s="596"/>
      <c r="C20" s="596"/>
      <c r="D20" s="596"/>
      <c r="E20" s="597"/>
    </row>
    <row r="21" spans="1:5" ht="15.75" x14ac:dyDescent="0.25">
      <c r="A21" s="7" t="s">
        <v>7</v>
      </c>
      <c r="B21" s="7" t="s">
        <v>8</v>
      </c>
      <c r="C21" s="7" t="s">
        <v>9</v>
      </c>
      <c r="D21" s="711" t="s">
        <v>10</v>
      </c>
      <c r="E21" s="712"/>
    </row>
    <row r="22" spans="1:5" ht="16.5" thickBot="1" x14ac:dyDescent="0.3">
      <c r="A22" s="142" t="s">
        <v>401</v>
      </c>
      <c r="B22" s="143" t="s">
        <v>402</v>
      </c>
      <c r="C22" s="202">
        <v>3427426</v>
      </c>
      <c r="D22" s="703" t="s">
        <v>2</v>
      </c>
      <c r="E22" s="704"/>
    </row>
    <row r="23" spans="1:5" ht="16.5" thickBot="1" x14ac:dyDescent="0.3">
      <c r="A23" s="231" t="s">
        <v>403</v>
      </c>
      <c r="B23" s="235" t="s">
        <v>404</v>
      </c>
      <c r="C23" s="236">
        <v>5000000</v>
      </c>
      <c r="D23" s="732" t="s">
        <v>2</v>
      </c>
      <c r="E23" s="733"/>
    </row>
    <row r="24" spans="1:5" ht="15.75" x14ac:dyDescent="0.25">
      <c r="A24" s="50"/>
      <c r="B24" s="52"/>
      <c r="C24" s="51"/>
      <c r="D24" s="728"/>
      <c r="E24" s="729"/>
    </row>
    <row r="25" spans="1:5" ht="15.75" x14ac:dyDescent="0.25">
      <c r="A25" s="50"/>
      <c r="B25" s="52"/>
      <c r="C25" s="51"/>
      <c r="D25" s="728"/>
      <c r="E25" s="729"/>
    </row>
    <row r="26" spans="1:5" s="71" customFormat="1" ht="15.75" x14ac:dyDescent="0.25">
      <c r="A26" s="16"/>
      <c r="B26" s="3"/>
      <c r="C26" s="17"/>
      <c r="D26" s="736"/>
      <c r="E26" s="737"/>
    </row>
    <row r="27" spans="1:5" s="71" customFormat="1" ht="15.75" x14ac:dyDescent="0.25">
      <c r="A27" s="12"/>
      <c r="B27" s="3"/>
      <c r="C27" s="4"/>
      <c r="D27" s="570"/>
      <c r="E27" s="738"/>
    </row>
    <row r="28" spans="1:5" s="71" customFormat="1" ht="15.75" x14ac:dyDescent="0.25">
      <c r="A28" s="13"/>
      <c r="B28" s="14"/>
      <c r="C28" s="15"/>
      <c r="D28" s="739"/>
      <c r="E28" s="740"/>
    </row>
    <row r="29" spans="1:5" s="71" customFormat="1" ht="15.75" x14ac:dyDescent="0.25">
      <c r="A29" s="549"/>
      <c r="B29" s="549"/>
      <c r="C29" s="549"/>
      <c r="D29" s="549"/>
      <c r="E29" s="549"/>
    </row>
    <row r="30" spans="1:5" ht="20.25" x14ac:dyDescent="0.3">
      <c r="A30" s="581" t="s">
        <v>60</v>
      </c>
      <c r="B30" s="582"/>
      <c r="C30" s="582"/>
      <c r="D30" s="582"/>
      <c r="E30" s="583"/>
    </row>
    <row r="31" spans="1:5" ht="15.75" x14ac:dyDescent="0.25">
      <c r="A31" s="7" t="s">
        <v>7</v>
      </c>
      <c r="B31" s="7" t="s">
        <v>8</v>
      </c>
      <c r="C31" s="7" t="s">
        <v>9</v>
      </c>
      <c r="D31" s="542" t="s">
        <v>10</v>
      </c>
      <c r="E31" s="543"/>
    </row>
    <row r="32" spans="1:5" ht="15.75" x14ac:dyDescent="0.25">
      <c r="A32" s="323" t="s">
        <v>405</v>
      </c>
      <c r="B32" s="324" t="s">
        <v>398</v>
      </c>
      <c r="C32" s="325">
        <v>600000</v>
      </c>
      <c r="D32" s="589" t="s">
        <v>4</v>
      </c>
      <c r="E32" s="590"/>
    </row>
    <row r="33" spans="1:5" ht="15.75" x14ac:dyDescent="0.25">
      <c r="A33" s="170" t="s">
        <v>406</v>
      </c>
      <c r="B33" s="435" t="s">
        <v>398</v>
      </c>
      <c r="C33" s="91">
        <v>1640000</v>
      </c>
      <c r="D33" s="578" t="s">
        <v>4</v>
      </c>
      <c r="E33" s="579"/>
    </row>
    <row r="34" spans="1:5" ht="15.75" x14ac:dyDescent="0.25">
      <c r="A34" s="237" t="s">
        <v>407</v>
      </c>
      <c r="B34" s="439" t="s">
        <v>395</v>
      </c>
      <c r="C34" s="236">
        <v>2864240</v>
      </c>
      <c r="D34" s="732" t="s">
        <v>2</v>
      </c>
      <c r="E34" s="733"/>
    </row>
    <row r="35" spans="1:5" ht="15.75" x14ac:dyDescent="0.25">
      <c r="A35" s="231" t="s">
        <v>408</v>
      </c>
      <c r="B35" s="439" t="s">
        <v>402</v>
      </c>
      <c r="C35" s="236">
        <v>3895760</v>
      </c>
      <c r="D35" s="732" t="s">
        <v>2</v>
      </c>
      <c r="E35" s="733"/>
    </row>
    <row r="36" spans="1:5" ht="15.75" x14ac:dyDescent="0.25">
      <c r="A36" s="53"/>
      <c r="B36" s="52"/>
      <c r="C36" s="51"/>
      <c r="D36" s="741"/>
      <c r="E36" s="742"/>
    </row>
    <row r="37" spans="1:5" s="88" customFormat="1" ht="15.75" x14ac:dyDescent="0.25">
      <c r="A37" s="53"/>
      <c r="B37" s="52"/>
      <c r="C37" s="51"/>
      <c r="D37" s="734"/>
      <c r="E37" s="735"/>
    </row>
    <row r="38" spans="1:5" s="88" customFormat="1" ht="15.75" x14ac:dyDescent="0.25">
      <c r="A38" s="54"/>
      <c r="B38" s="52"/>
      <c r="C38" s="51"/>
      <c r="D38" s="744"/>
      <c r="E38" s="745"/>
    </row>
    <row r="39" spans="1:5" s="88" customFormat="1" ht="19.5" customHeight="1" x14ac:dyDescent="0.25">
      <c r="A39" s="18"/>
      <c r="B39" s="19"/>
      <c r="C39" s="15"/>
      <c r="D39" s="739"/>
      <c r="E39" s="740"/>
    </row>
    <row r="40" spans="1:5" s="88" customFormat="1" ht="15.75" x14ac:dyDescent="0.25">
      <c r="A40" s="549"/>
      <c r="B40" s="549"/>
      <c r="C40" s="549"/>
      <c r="D40" s="549"/>
      <c r="E40" s="549"/>
    </row>
    <row r="41" spans="1:5" s="88" customFormat="1" ht="20.25" x14ac:dyDescent="0.3">
      <c r="A41" s="581" t="s">
        <v>77</v>
      </c>
      <c r="B41" s="582"/>
      <c r="C41" s="582"/>
      <c r="D41" s="582"/>
      <c r="E41" s="583"/>
    </row>
    <row r="42" spans="1:5" ht="15.75" x14ac:dyDescent="0.25">
      <c r="A42" s="7" t="s">
        <v>7</v>
      </c>
      <c r="B42" s="7" t="s">
        <v>8</v>
      </c>
      <c r="C42" s="7" t="s">
        <v>9</v>
      </c>
      <c r="D42" s="542" t="s">
        <v>10</v>
      </c>
      <c r="E42" s="543"/>
    </row>
    <row r="43" spans="1:5" ht="16.5" thickBot="1" x14ac:dyDescent="0.3">
      <c r="A43" s="329" t="s">
        <v>409</v>
      </c>
      <c r="B43" s="330" t="s">
        <v>141</v>
      </c>
      <c r="C43" s="331">
        <v>300000</v>
      </c>
      <c r="D43" s="746" t="s">
        <v>5</v>
      </c>
      <c r="E43" s="747"/>
    </row>
    <row r="44" spans="1:5" ht="16.5" thickBot="1" x14ac:dyDescent="0.3">
      <c r="A44" s="195" t="s">
        <v>410</v>
      </c>
      <c r="B44" s="203" t="s">
        <v>395</v>
      </c>
      <c r="C44" s="160">
        <v>4319270</v>
      </c>
      <c r="D44" s="748" t="s">
        <v>4</v>
      </c>
      <c r="E44" s="749"/>
    </row>
    <row r="45" spans="1:5" ht="15.75" x14ac:dyDescent="0.25">
      <c r="A45" s="346" t="s">
        <v>411</v>
      </c>
      <c r="B45" s="347" t="s">
        <v>398</v>
      </c>
      <c r="C45" s="348">
        <v>3000000</v>
      </c>
      <c r="D45" s="746" t="s">
        <v>5</v>
      </c>
      <c r="E45" s="747"/>
    </row>
    <row r="46" spans="1:5" ht="15.75" x14ac:dyDescent="0.25">
      <c r="A46" s="167" t="s">
        <v>412</v>
      </c>
      <c r="B46" s="155" t="s">
        <v>141</v>
      </c>
      <c r="C46" s="156">
        <v>2200000</v>
      </c>
      <c r="D46" s="589" t="s">
        <v>4</v>
      </c>
      <c r="E46" s="590"/>
    </row>
    <row r="47" spans="1:5" ht="15.75" x14ac:dyDescent="0.25">
      <c r="A47" s="346" t="s">
        <v>413</v>
      </c>
      <c r="B47" s="347" t="s">
        <v>141</v>
      </c>
      <c r="C47" s="348">
        <v>180730</v>
      </c>
      <c r="D47" s="750" t="s">
        <v>5</v>
      </c>
      <c r="E47" s="751"/>
    </row>
    <row r="48" spans="1:5" ht="15.75" x14ac:dyDescent="0.25">
      <c r="A48" s="55"/>
      <c r="B48" s="56"/>
      <c r="C48" s="57"/>
      <c r="D48" s="743"/>
      <c r="E48" s="735"/>
    </row>
    <row r="49" spans="1:5" ht="15.75" x14ac:dyDescent="0.25">
      <c r="A49" s="55"/>
      <c r="B49" s="58"/>
      <c r="C49" s="57"/>
      <c r="D49" s="743"/>
      <c r="E49" s="735"/>
    </row>
    <row r="50" spans="1:5" ht="15.75" x14ac:dyDescent="0.25">
      <c r="A50" s="55"/>
      <c r="B50" s="56"/>
      <c r="C50" s="57"/>
      <c r="D50" s="744"/>
      <c r="E50" s="745"/>
    </row>
    <row r="51" spans="1:5" ht="15.75" x14ac:dyDescent="0.25">
      <c r="A51" s="55"/>
      <c r="B51" s="56"/>
      <c r="C51" s="57"/>
      <c r="D51" s="743"/>
      <c r="E51" s="735"/>
    </row>
    <row r="52" spans="1:5" s="71" customFormat="1" ht="15.75" x14ac:dyDescent="0.25">
      <c r="A52" s="55"/>
      <c r="B52" s="56"/>
      <c r="C52" s="57"/>
      <c r="D52" s="744"/>
      <c r="E52" s="745"/>
    </row>
    <row r="53" spans="1:5" s="71" customFormat="1" ht="15.75" x14ac:dyDescent="0.25">
      <c r="A53" s="20"/>
      <c r="B53" s="21"/>
      <c r="C53" s="22"/>
      <c r="D53" s="754"/>
      <c r="E53" s="755"/>
    </row>
    <row r="54" spans="1:5" s="71" customFormat="1" ht="15.75" x14ac:dyDescent="0.25">
      <c r="A54" s="448"/>
      <c r="B54" s="6"/>
      <c r="C54" s="4"/>
      <c r="D54" s="570"/>
      <c r="E54" s="571"/>
    </row>
    <row r="55" spans="1:5" ht="15.75" x14ac:dyDescent="0.25">
      <c r="A55" s="548"/>
      <c r="B55" s="548"/>
      <c r="C55" s="548"/>
      <c r="D55" s="548"/>
      <c r="E55" s="548"/>
    </row>
    <row r="56" spans="1:5" ht="20.25" x14ac:dyDescent="0.3">
      <c r="A56" s="581" t="s">
        <v>93</v>
      </c>
      <c r="B56" s="582"/>
      <c r="C56" s="582"/>
      <c r="D56" s="582"/>
      <c r="E56" s="583"/>
    </row>
    <row r="57" spans="1:5" ht="15.75" x14ac:dyDescent="0.25">
      <c r="A57" s="7" t="s">
        <v>7</v>
      </c>
      <c r="B57" s="7" t="s">
        <v>8</v>
      </c>
      <c r="C57" s="7" t="s">
        <v>9</v>
      </c>
      <c r="D57" s="542" t="s">
        <v>10</v>
      </c>
      <c r="E57" s="543"/>
    </row>
    <row r="58" spans="1:5" ht="31.5" x14ac:dyDescent="0.25">
      <c r="A58" s="158" t="s">
        <v>414</v>
      </c>
      <c r="B58" s="147" t="s">
        <v>141</v>
      </c>
      <c r="C58" s="154">
        <v>750000</v>
      </c>
      <c r="D58" s="756" t="s">
        <v>5</v>
      </c>
      <c r="E58" s="757"/>
    </row>
    <row r="59" spans="1:5" ht="16.5" thickBot="1" x14ac:dyDescent="0.3">
      <c r="A59" s="204" t="s">
        <v>415</v>
      </c>
      <c r="B59" s="147" t="s">
        <v>141</v>
      </c>
      <c r="C59" s="154">
        <v>6000000</v>
      </c>
      <c r="D59" s="756" t="s">
        <v>5</v>
      </c>
      <c r="E59" s="757"/>
    </row>
    <row r="60" spans="1:5" ht="15.75" x14ac:dyDescent="0.25">
      <c r="A60" s="158" t="s">
        <v>416</v>
      </c>
      <c r="B60" s="161" t="s">
        <v>404</v>
      </c>
      <c r="C60" s="162">
        <v>3250000</v>
      </c>
      <c r="D60" s="756" t="s">
        <v>5</v>
      </c>
      <c r="E60" s="757"/>
    </row>
    <row r="61" spans="1:5" ht="15.75" x14ac:dyDescent="0.25">
      <c r="A61" s="59"/>
      <c r="B61" s="58"/>
      <c r="C61" s="60"/>
      <c r="D61" s="752"/>
      <c r="E61" s="753"/>
    </row>
    <row r="62" spans="1:5" ht="15.75" x14ac:dyDescent="0.25">
      <c r="A62" s="59"/>
      <c r="B62" s="58"/>
      <c r="C62" s="60"/>
      <c r="D62" s="752"/>
      <c r="E62" s="753"/>
    </row>
    <row r="63" spans="1:5" ht="15.75" x14ac:dyDescent="0.25">
      <c r="A63" s="59"/>
      <c r="B63" s="58"/>
      <c r="C63" s="60"/>
      <c r="D63" s="752"/>
      <c r="E63" s="753"/>
    </row>
    <row r="64" spans="1:5" ht="15.75" x14ac:dyDescent="0.25">
      <c r="A64" s="59"/>
      <c r="B64" s="58"/>
      <c r="C64" s="60"/>
      <c r="D64" s="752"/>
      <c r="E64" s="753"/>
    </row>
    <row r="65" spans="1:5" ht="15.75" x14ac:dyDescent="0.25">
      <c r="A65" s="61"/>
      <c r="B65" s="62"/>
      <c r="C65" s="63"/>
      <c r="D65" s="758"/>
      <c r="E65" s="759"/>
    </row>
    <row r="66" spans="1:5" ht="15.75" x14ac:dyDescent="0.25">
      <c r="A66" s="21"/>
      <c r="B66" s="23"/>
      <c r="C66" s="24"/>
      <c r="D66" s="760"/>
      <c r="E66" s="760"/>
    </row>
  </sheetData>
  <mergeCells count="65">
    <mergeCell ref="D62:E62"/>
    <mergeCell ref="D63:E63"/>
    <mergeCell ref="D64:E64"/>
    <mergeCell ref="D65:E65"/>
    <mergeCell ref="D66:E66"/>
    <mergeCell ref="D61:E61"/>
    <mergeCell ref="D50:E50"/>
    <mergeCell ref="D51:E51"/>
    <mergeCell ref="D52:E52"/>
    <mergeCell ref="D53:E53"/>
    <mergeCell ref="D54:E54"/>
    <mergeCell ref="A55:E55"/>
    <mergeCell ref="A56:E56"/>
    <mergeCell ref="D57:E57"/>
    <mergeCell ref="D58:E58"/>
    <mergeCell ref="D59:E59"/>
    <mergeCell ref="D60:E60"/>
    <mergeCell ref="D49:E49"/>
    <mergeCell ref="D38:E38"/>
    <mergeCell ref="D39:E39"/>
    <mergeCell ref="A40:E40"/>
    <mergeCell ref="A41:E41"/>
    <mergeCell ref="D42:E42"/>
    <mergeCell ref="D43:E43"/>
    <mergeCell ref="D44:E44"/>
    <mergeCell ref="D45:E45"/>
    <mergeCell ref="D46:E46"/>
    <mergeCell ref="D47:E47"/>
    <mergeCell ref="D48:E48"/>
    <mergeCell ref="D37:E37"/>
    <mergeCell ref="D26:E26"/>
    <mergeCell ref="D27:E27"/>
    <mergeCell ref="D28:E28"/>
    <mergeCell ref="A29:E29"/>
    <mergeCell ref="A30:E30"/>
    <mergeCell ref="D31:E31"/>
    <mergeCell ref="D32:E32"/>
    <mergeCell ref="D33:E33"/>
    <mergeCell ref="D34:E34"/>
    <mergeCell ref="D35:E35"/>
    <mergeCell ref="D36:E36"/>
    <mergeCell ref="D25:E25"/>
    <mergeCell ref="D14:E14"/>
    <mergeCell ref="D15:E15"/>
    <mergeCell ref="D16:E16"/>
    <mergeCell ref="D17:E17"/>
    <mergeCell ref="D18:E18"/>
    <mergeCell ref="A19:E19"/>
    <mergeCell ref="A20:E20"/>
    <mergeCell ref="D21:E21"/>
    <mergeCell ref="D22:E22"/>
    <mergeCell ref="D23:E23"/>
    <mergeCell ref="D24:E24"/>
    <mergeCell ref="A13:E13"/>
    <mergeCell ref="B2:B5"/>
    <mergeCell ref="C2:D2"/>
    <mergeCell ref="C3:D3"/>
    <mergeCell ref="C4:D4"/>
    <mergeCell ref="C5:D5"/>
    <mergeCell ref="A6:E6"/>
    <mergeCell ref="D7:E7"/>
    <mergeCell ref="D8:E8"/>
    <mergeCell ref="D9:E9"/>
    <mergeCell ref="D10:E10"/>
    <mergeCell ref="D11:E11"/>
  </mergeCells>
  <conditionalFormatting sqref="C53">
    <cfRule type="expression" dxfId="0" priority="1">
      <formula>SEARCH(type,C53)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0D9B5B-874E-49F6-AE0D-6D0A34780FF2}">
  <dimension ref="A1:F18"/>
  <sheetViews>
    <sheetView tabSelected="1" workbookViewId="0">
      <selection activeCell="D17" sqref="D17:E17"/>
    </sheetView>
  </sheetViews>
  <sheetFormatPr defaultRowHeight="15" x14ac:dyDescent="0.25"/>
  <cols>
    <col min="1" max="1" width="31.28515625" customWidth="1"/>
    <col min="2" max="2" width="19" customWidth="1"/>
    <col min="3" max="3" width="20" customWidth="1"/>
    <col min="4" max="4" width="17.28515625" customWidth="1"/>
    <col min="5" max="5" width="10.42578125" customWidth="1"/>
  </cols>
  <sheetData>
    <row r="1" spans="1:6" ht="15.75" thickBot="1" x14ac:dyDescent="0.3">
      <c r="A1" t="s">
        <v>417</v>
      </c>
    </row>
    <row r="3" spans="1:6" ht="15.75" x14ac:dyDescent="0.25">
      <c r="A3" s="1"/>
      <c r="B3" s="676" t="s">
        <v>1</v>
      </c>
      <c r="C3" s="643" t="s">
        <v>418</v>
      </c>
      <c r="D3" s="644"/>
      <c r="E3" s="1"/>
      <c r="F3" s="1"/>
    </row>
    <row r="4" spans="1:6" ht="15.75" x14ac:dyDescent="0.25">
      <c r="A4" s="1"/>
      <c r="B4" s="677"/>
      <c r="C4" s="611" t="s">
        <v>3</v>
      </c>
      <c r="D4" s="679"/>
      <c r="E4" s="1"/>
      <c r="F4" s="1"/>
    </row>
    <row r="5" spans="1:6" ht="15.75" x14ac:dyDescent="0.25">
      <c r="A5" s="1"/>
      <c r="B5" s="677"/>
      <c r="C5" s="613" t="s">
        <v>4</v>
      </c>
      <c r="D5" s="680"/>
      <c r="E5" s="1"/>
      <c r="F5" s="1"/>
    </row>
    <row r="6" spans="1:6" ht="16.5" thickBot="1" x14ac:dyDescent="0.3">
      <c r="A6" s="1"/>
      <c r="B6" s="761"/>
      <c r="C6" s="681" t="s">
        <v>5</v>
      </c>
      <c r="D6" s="682"/>
      <c r="E6" s="1"/>
      <c r="F6" s="1"/>
    </row>
    <row r="7" spans="1:6" ht="16.5" thickBot="1" x14ac:dyDescent="0.3">
      <c r="A7" s="1"/>
      <c r="B7" s="443"/>
      <c r="C7" s="1"/>
      <c r="D7" s="1"/>
      <c r="E7" s="1"/>
      <c r="F7" s="1"/>
    </row>
    <row r="8" spans="1:6" ht="21" thickBot="1" x14ac:dyDescent="0.35">
      <c r="A8" s="539" t="s">
        <v>60</v>
      </c>
      <c r="B8" s="596"/>
      <c r="C8" s="596"/>
      <c r="D8" s="596"/>
      <c r="E8" s="596"/>
      <c r="F8" s="42"/>
    </row>
    <row r="9" spans="1:6" ht="16.5" thickBot="1" x14ac:dyDescent="0.3">
      <c r="A9" s="7" t="s">
        <v>7</v>
      </c>
      <c r="B9" s="7" t="s">
        <v>419</v>
      </c>
      <c r="C9" s="7" t="s">
        <v>9</v>
      </c>
      <c r="D9" s="711" t="s">
        <v>10</v>
      </c>
      <c r="E9" s="762"/>
      <c r="F9" s="1"/>
    </row>
    <row r="10" spans="1:6" s="71" customFormat="1" ht="24.75" customHeight="1" x14ac:dyDescent="0.25">
      <c r="A10" s="64" t="s">
        <v>420</v>
      </c>
      <c r="B10" s="65" t="s">
        <v>421</v>
      </c>
      <c r="C10" s="66">
        <v>333333333</v>
      </c>
      <c r="D10" s="763" t="s">
        <v>4</v>
      </c>
      <c r="E10" s="764"/>
      <c r="F10" s="171"/>
    </row>
    <row r="11" spans="1:6" s="71" customFormat="1" ht="38.25" customHeight="1" x14ac:dyDescent="0.25">
      <c r="A11" s="205" t="s">
        <v>422</v>
      </c>
      <c r="B11" s="67" t="s">
        <v>423</v>
      </c>
      <c r="C11" s="68">
        <v>333333333</v>
      </c>
      <c r="D11" s="769" t="s">
        <v>418</v>
      </c>
      <c r="E11" s="770"/>
      <c r="F11" s="171"/>
    </row>
    <row r="12" spans="1:6" s="71" customFormat="1" ht="39" customHeight="1" x14ac:dyDescent="0.25">
      <c r="A12" s="413" t="s">
        <v>424</v>
      </c>
      <c r="B12" s="411" t="s">
        <v>425</v>
      </c>
      <c r="C12" s="412">
        <v>1000000</v>
      </c>
      <c r="D12" s="767" t="s">
        <v>3</v>
      </c>
      <c r="E12" s="768"/>
      <c r="F12" s="171"/>
    </row>
    <row r="13" spans="1:6" ht="15.75" x14ac:dyDescent="0.25">
      <c r="A13" s="771"/>
      <c r="B13" s="555"/>
      <c r="C13" s="555"/>
      <c r="D13" s="555"/>
      <c r="E13" s="555"/>
      <c r="F13" s="772"/>
    </row>
    <row r="14" spans="1:6" ht="21" thickBot="1" x14ac:dyDescent="0.35">
      <c r="A14" s="539" t="s">
        <v>77</v>
      </c>
      <c r="B14" s="596"/>
      <c r="C14" s="596"/>
      <c r="D14" s="596"/>
      <c r="E14" s="596"/>
      <c r="F14" s="42"/>
    </row>
    <row r="15" spans="1:6" ht="16.5" thickBot="1" x14ac:dyDescent="0.3">
      <c r="A15" s="7" t="s">
        <v>7</v>
      </c>
      <c r="B15" s="7" t="s">
        <v>419</v>
      </c>
      <c r="C15" s="7" t="s">
        <v>9</v>
      </c>
      <c r="D15" s="711" t="s">
        <v>10</v>
      </c>
      <c r="E15" s="762"/>
      <c r="F15" s="1"/>
    </row>
    <row r="16" spans="1:6" s="71" customFormat="1" ht="29.25" customHeight="1" x14ac:dyDescent="0.25">
      <c r="A16" s="64" t="s">
        <v>426</v>
      </c>
      <c r="B16" s="65" t="s">
        <v>421</v>
      </c>
      <c r="C16" s="66">
        <v>333333333</v>
      </c>
      <c r="D16" s="763" t="s">
        <v>4</v>
      </c>
      <c r="E16" s="764"/>
      <c r="F16" s="176"/>
    </row>
    <row r="17" spans="1:6" s="71" customFormat="1" ht="30" customHeight="1" x14ac:dyDescent="0.25">
      <c r="A17" s="205" t="s">
        <v>427</v>
      </c>
      <c r="B17" s="67" t="s">
        <v>423</v>
      </c>
      <c r="C17" s="68">
        <v>333333333</v>
      </c>
      <c r="D17" s="765" t="s">
        <v>418</v>
      </c>
      <c r="E17" s="766"/>
      <c r="F17" s="171"/>
    </row>
    <row r="18" spans="1:6" s="71" customFormat="1" ht="39" customHeight="1" x14ac:dyDescent="0.25">
      <c r="A18" s="413" t="s">
        <v>428</v>
      </c>
      <c r="B18" s="411" t="s">
        <v>425</v>
      </c>
      <c r="C18" s="412">
        <v>333333333</v>
      </c>
      <c r="D18" s="767" t="s">
        <v>3</v>
      </c>
      <c r="E18" s="768"/>
      <c r="F18" s="171"/>
    </row>
  </sheetData>
  <mergeCells count="16">
    <mergeCell ref="D15:E15"/>
    <mergeCell ref="D16:E16"/>
    <mergeCell ref="D17:E17"/>
    <mergeCell ref="D18:E18"/>
    <mergeCell ref="D9:E9"/>
    <mergeCell ref="D10:E10"/>
    <mergeCell ref="D11:E11"/>
    <mergeCell ref="D12:E12"/>
    <mergeCell ref="A13:F13"/>
    <mergeCell ref="A14:E14"/>
    <mergeCell ref="A8:E8"/>
    <mergeCell ref="B3:B6"/>
    <mergeCell ref="C3:D3"/>
    <mergeCell ref="C4:D4"/>
    <mergeCell ref="C5:D5"/>
    <mergeCell ref="C6:D6"/>
  </mergeCells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614cdb8-f1f5-4754-8fb8-886bccc07e56">
      <Terms xmlns="http://schemas.microsoft.com/office/infopath/2007/PartnerControls"/>
    </lcf76f155ced4ddcb4097134ff3c332f>
    <TaxCatchAll xmlns="92645651-4e8a-44a5-93ee-f1e7649054fd" xsi:nil="true"/>
    <SharedWithUsers xmlns="92645651-4e8a-44a5-93ee-f1e7649054fd">
      <UserInfo>
        <DisplayName>Hincks, Jenna M</DisplayName>
        <AccountId>17</AccountId>
        <AccountType/>
      </UserInfo>
      <UserInfo>
        <DisplayName>Mullins, Tonya</DisplayName>
        <AccountId>30</AccountId>
        <AccountType/>
      </UserInfo>
      <UserInfo>
        <DisplayName>Castle, Michael C</DisplayName>
        <AccountId>19</AccountId>
        <AccountType/>
      </UserInfo>
      <UserInfo>
        <DisplayName>Fulton, Robbie J</DisplayName>
        <AccountId>18</AccountId>
        <AccountType/>
      </UserInfo>
      <UserInfo>
        <DisplayName>Richardson, Mike W</DisplayName>
        <AccountId>16</AccountId>
        <AccountType/>
      </UserInfo>
      <UserInfo>
        <DisplayName>Hall, Donald R.</DisplayName>
        <AccountId>15</AccountId>
        <AccountType/>
      </UserInfo>
      <UserInfo>
        <DisplayName>Miller, Corey T.</DisplayName>
        <AccountId>20</AccountId>
        <AccountType/>
      </UserInfo>
      <UserInfo>
        <DisplayName>Lubner, Andrew E</DisplayName>
        <AccountId>92</AccountId>
        <AccountType/>
      </UserInfo>
      <UserInfo>
        <DisplayName>Yankey, Cody W</DisplayName>
        <AccountId>48</AccountId>
        <AccountType/>
      </UserInfo>
      <UserInfo>
        <DisplayName>Shaeffer, Elizabeth A</DisplayName>
        <AccountId>45</AccountId>
        <AccountType/>
      </UserInfo>
    </SharedWithUser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9F21BED1796824AAB59BE8BCFDAB29E" ma:contentTypeVersion="11" ma:contentTypeDescription="Create a new document." ma:contentTypeScope="" ma:versionID="4e4f07fc3f4f3f6487cfa49aa1884eca">
  <xsd:schema xmlns:xsd="http://www.w3.org/2001/XMLSchema" xmlns:xs="http://www.w3.org/2001/XMLSchema" xmlns:p="http://schemas.microsoft.com/office/2006/metadata/properties" xmlns:ns2="3614cdb8-f1f5-4754-8fb8-886bccc07e56" xmlns:ns3="92645651-4e8a-44a5-93ee-f1e7649054fd" targetNamespace="http://schemas.microsoft.com/office/2006/metadata/properties" ma:root="true" ma:fieldsID="5526b1217ebf9afa2c73ef84552920a7" ns2:_="" ns3:_="">
    <xsd:import namespace="3614cdb8-f1f5-4754-8fb8-886bccc07e56"/>
    <xsd:import namespace="92645651-4e8a-44a5-93ee-f1e7649054f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14cdb8-f1f5-4754-8fb8-886bccc07e5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9c5df3ad-b4e5-45d1-88c9-23db5f1fe61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645651-4e8a-44a5-93ee-f1e7649054f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a406eb14-f7a9-49fa-86e2-a343432ce7bd}" ma:internalName="TaxCatchAll" ma:showField="CatchAllData" ma:web="92645651-4e8a-44a5-93ee-f1e7649054f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1D4EC94-3CB9-418B-BC9C-DDA9CF417B2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7DF36E8-8BF2-40CC-9027-DA5E9ED167AB}">
  <ds:schemaRefs>
    <ds:schemaRef ds:uri="http://schemas.microsoft.com/office/2006/metadata/properties"/>
    <ds:schemaRef ds:uri="http://schemas.microsoft.com/office/infopath/2007/PartnerControls"/>
    <ds:schemaRef ds:uri="3614cdb8-f1f5-4754-8fb8-886bccc07e56"/>
    <ds:schemaRef ds:uri="92645651-4e8a-44a5-93ee-f1e7649054fd"/>
  </ds:schemaRefs>
</ds:datastoreItem>
</file>

<file path=customXml/itemProps3.xml><?xml version="1.0" encoding="utf-8"?>
<ds:datastoreItem xmlns:ds="http://schemas.openxmlformats.org/officeDocument/2006/customXml" ds:itemID="{02879B60-7720-47AA-961E-14401E3E491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614cdb8-f1f5-4754-8fb8-886bccc07e56"/>
    <ds:schemaRef ds:uri="92645651-4e8a-44a5-93ee-f1e7649054f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Kentucky</vt:lpstr>
      <vt:lpstr>Ohio</vt:lpstr>
      <vt:lpstr>Pennsylvania</vt:lpstr>
      <vt:lpstr>Virginia</vt:lpstr>
      <vt:lpstr>West Virginia</vt:lpstr>
      <vt:lpstr>Alabama</vt:lpstr>
      <vt:lpstr>Tribes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Tristan Weis</dc:creator>
  <cp:keywords/>
  <dc:description/>
  <cp:lastModifiedBy>Tristan Weis</cp:lastModifiedBy>
  <cp:revision/>
  <dcterms:created xsi:type="dcterms:W3CDTF">2022-05-05T18:28:19Z</dcterms:created>
  <dcterms:modified xsi:type="dcterms:W3CDTF">2023-09-08T14:39:58Z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0x01010059F21BED1796824AAB59BE8BCFDAB29E</vt:lpwstr>
  </property>
  <property fmtid="{D5CDD505-2E9C-101B-9397-08002B2CF9AE}" pid="3" name="MediaServiceImageTags">
    <vt:lpwstr/>
  </property>
</Properties>
</file>